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Maxine.Hylton/Downloads/"/>
    </mc:Choice>
  </mc:AlternateContent>
  <xr:revisionPtr revIDLastSave="0" documentId="8_{5235E2B7-635A-3048-B84F-40720CFB7609}" xr6:coauthVersionLast="47" xr6:coauthVersionMax="47" xr10:uidLastSave="{00000000-0000-0000-0000-000000000000}"/>
  <bookViews>
    <workbookView xWindow="0" yWindow="500" windowWidth="28800" windowHeight="16340" xr2:uid="{89DDDEB0-B514-2242-9C83-52027465F28F}"/>
  </bookViews>
  <sheets>
    <sheet name="Intent" sheetId="4" r:id="rId1"/>
    <sheet name="Road Map" sheetId="5" r:id="rId2"/>
    <sheet name="Year 9" sheetId="18" r:id="rId3"/>
    <sheet name="Year 10" sheetId="1" r:id="rId4"/>
    <sheet name="Year 11" sheetId="17" r:id="rId5"/>
    <sheet name="R093" sheetId="6" state="hidden" r:id="rId6"/>
    <sheet name="R094" sheetId="12" state="hidden" r:id="rId7"/>
    <sheet name="R095" sheetId="16" state="hidden" r:id="rId8"/>
    <sheet name="Plan Overview" sheetId="13" state="hidden" r:id="rId9"/>
    <sheet name="R094 - Specification" sheetId="15" state="hidden" r:id="rId10"/>
    <sheet name="R093 - Specification" sheetId="14" state="hidden" r:id="rId11"/>
    <sheet name="Term dates 2024-25" sheetId="9"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5" l="1"/>
  <c r="L74" i="5"/>
  <c r="K6" i="5"/>
  <c r="K47" i="5"/>
  <c r="K97" i="5"/>
  <c r="K13" i="5"/>
  <c r="G144" i="5"/>
  <c r="G51" i="5"/>
  <c r="K88" i="5"/>
  <c r="L51" i="5"/>
  <c r="K71" i="5"/>
  <c r="H139" i="5"/>
  <c r="L23" i="5"/>
  <c r="K132" i="5"/>
  <c r="K63" i="5"/>
  <c r="L54" i="5"/>
  <c r="L20" i="5"/>
  <c r="G20" i="5"/>
  <c r="H99" i="5"/>
  <c r="K17" i="5"/>
  <c r="K113" i="5"/>
  <c r="L49" i="5"/>
  <c r="L71" i="5"/>
  <c r="G86" i="5"/>
  <c r="L39" i="5"/>
  <c r="G85" i="5"/>
  <c r="H82" i="5"/>
  <c r="G70" i="5"/>
  <c r="K48" i="5"/>
  <c r="L37" i="5"/>
  <c r="H60" i="5"/>
  <c r="K5" i="5"/>
  <c r="L93" i="5"/>
  <c r="G77" i="5"/>
  <c r="G93" i="5"/>
  <c r="H98" i="5"/>
  <c r="H149" i="5"/>
  <c r="K70" i="5"/>
  <c r="L88" i="5"/>
  <c r="K57" i="5"/>
  <c r="G103" i="5"/>
  <c r="G26" i="5"/>
  <c r="K94" i="5"/>
  <c r="L75" i="5"/>
  <c r="K50" i="5"/>
  <c r="G114" i="5"/>
  <c r="H8" i="5"/>
  <c r="K105" i="5"/>
  <c r="G60" i="5"/>
  <c r="L47" i="5"/>
  <c r="L78" i="5"/>
  <c r="L46" i="5"/>
  <c r="L92" i="5"/>
  <c r="G24" i="5"/>
  <c r="K53" i="5"/>
  <c r="G92" i="5"/>
  <c r="L9" i="5"/>
  <c r="G34" i="5"/>
  <c r="H27" i="5"/>
  <c r="H55" i="5"/>
  <c r="L127" i="5"/>
  <c r="G67" i="5"/>
  <c r="H91" i="5"/>
  <c r="K123" i="5"/>
  <c r="H134" i="5"/>
  <c r="H153" i="5"/>
  <c r="H92" i="5"/>
  <c r="H94" i="5"/>
  <c r="L13" i="5"/>
  <c r="G143" i="5"/>
  <c r="K45" i="5"/>
  <c r="H88" i="5"/>
  <c r="H152" i="5"/>
  <c r="G142" i="5"/>
  <c r="K73" i="5"/>
  <c r="L7" i="5"/>
  <c r="K42" i="5"/>
  <c r="H104" i="5"/>
  <c r="K49" i="5"/>
  <c r="G149" i="5"/>
  <c r="H21" i="5"/>
  <c r="L69" i="5"/>
  <c r="L41" i="5"/>
  <c r="K37" i="5"/>
  <c r="L36" i="5"/>
  <c r="H19" i="5"/>
  <c r="G37" i="5"/>
  <c r="L30" i="5"/>
  <c r="G59" i="5"/>
  <c r="G73" i="5"/>
  <c r="H71" i="5"/>
  <c r="G110" i="5"/>
  <c r="H135" i="5"/>
  <c r="G25" i="5"/>
  <c r="L57" i="5"/>
  <c r="G19" i="5"/>
  <c r="H42" i="5"/>
  <c r="K107" i="5"/>
  <c r="G87" i="5"/>
  <c r="G63" i="5"/>
  <c r="L44" i="5"/>
  <c r="K4" i="5"/>
  <c r="K106" i="5"/>
  <c r="G101" i="5"/>
  <c r="K15" i="5"/>
  <c r="K30" i="5"/>
  <c r="G128" i="5"/>
  <c r="L123" i="5"/>
  <c r="H66" i="5"/>
  <c r="H144" i="5"/>
  <c r="H148" i="5"/>
  <c r="H11" i="5"/>
  <c r="K102" i="5"/>
  <c r="G43" i="5"/>
  <c r="L17" i="5"/>
  <c r="K86" i="5"/>
  <c r="H10" i="5"/>
  <c r="L100" i="5"/>
  <c r="H116" i="5"/>
  <c r="G28" i="5"/>
  <c r="H38" i="5"/>
  <c r="H132" i="5"/>
  <c r="H44" i="5"/>
  <c r="G138" i="5"/>
  <c r="G145" i="5"/>
  <c r="K66" i="5"/>
  <c r="G46" i="5"/>
  <c r="H138" i="5"/>
  <c r="L102" i="5"/>
  <c r="H41" i="5"/>
  <c r="G140" i="5"/>
  <c r="H115" i="5"/>
  <c r="G27" i="5"/>
  <c r="L89" i="5"/>
  <c r="K69" i="5"/>
  <c r="L94" i="5"/>
  <c r="H29" i="5"/>
  <c r="K87" i="5"/>
  <c r="K44" i="5"/>
  <c r="H118" i="5"/>
  <c r="G21" i="5"/>
  <c r="K118" i="5"/>
  <c r="L109" i="5"/>
  <c r="K52" i="5"/>
  <c r="H62" i="5"/>
  <c r="H45" i="5"/>
  <c r="H7" i="5"/>
  <c r="H131" i="5"/>
  <c r="L55" i="5"/>
  <c r="H97" i="5"/>
  <c r="G61" i="5"/>
  <c r="G133" i="5"/>
  <c r="H14" i="5"/>
  <c r="H123" i="5"/>
  <c r="L42" i="5"/>
  <c r="G100" i="5"/>
  <c r="H141" i="5"/>
  <c r="G49" i="5"/>
  <c r="K25" i="5"/>
  <c r="G22" i="5"/>
  <c r="H127" i="5"/>
  <c r="G111" i="5"/>
  <c r="H146" i="5"/>
  <c r="G132" i="5"/>
  <c r="G56" i="5"/>
  <c r="H16" i="5"/>
  <c r="L63" i="5"/>
  <c r="H73" i="5"/>
  <c r="G105" i="5"/>
  <c r="H140" i="5"/>
  <c r="H22" i="5"/>
  <c r="G127" i="5"/>
  <c r="G124" i="5"/>
  <c r="H18" i="5"/>
  <c r="K65" i="5"/>
  <c r="L114" i="5"/>
  <c r="L11" i="5"/>
  <c r="K18" i="5"/>
  <c r="G112" i="5"/>
  <c r="K109" i="5"/>
  <c r="L28" i="5"/>
  <c r="L53" i="5"/>
  <c r="H59" i="5"/>
  <c r="G55" i="5"/>
  <c r="H31" i="5"/>
  <c r="L26" i="5"/>
  <c r="K54" i="5"/>
  <c r="G102" i="5"/>
  <c r="K40" i="5"/>
  <c r="K29" i="5"/>
  <c r="H70" i="5"/>
  <c r="K36" i="5"/>
  <c r="K56" i="5"/>
  <c r="G151" i="5"/>
  <c r="K60" i="5"/>
  <c r="L96" i="5"/>
  <c r="H114" i="5"/>
  <c r="L85" i="5"/>
  <c r="L98" i="5"/>
  <c r="K80" i="5"/>
  <c r="H113" i="5"/>
  <c r="L116" i="5"/>
  <c r="L15" i="5"/>
  <c r="K122" i="5"/>
  <c r="G82" i="5"/>
  <c r="L86" i="5"/>
  <c r="G106" i="5"/>
  <c r="K8" i="5"/>
  <c r="H47" i="5"/>
  <c r="L50" i="5"/>
  <c r="L95" i="5"/>
  <c r="K131" i="5"/>
  <c r="L132" i="5"/>
  <c r="K100" i="5"/>
  <c r="K127" i="5"/>
  <c r="G120" i="5"/>
  <c r="G96" i="5"/>
  <c r="K84" i="5"/>
  <c r="H79" i="5"/>
  <c r="G15" i="5"/>
  <c r="H57" i="5"/>
  <c r="H54" i="5"/>
  <c r="G11" i="5"/>
  <c r="K26" i="5"/>
  <c r="K78" i="5"/>
  <c r="L21" i="5"/>
  <c r="K74" i="5"/>
  <c r="H87" i="5"/>
  <c r="L125" i="5"/>
  <c r="G42" i="5"/>
  <c r="H28" i="5"/>
  <c r="L121" i="5"/>
  <c r="H35" i="5"/>
  <c r="H17" i="5"/>
  <c r="K137" i="5"/>
  <c r="K126" i="5"/>
  <c r="G38" i="5"/>
  <c r="K51" i="5"/>
  <c r="G123" i="5"/>
  <c r="G23" i="5"/>
  <c r="L72" i="5"/>
  <c r="G95" i="5"/>
  <c r="G113" i="5"/>
  <c r="H63" i="5"/>
  <c r="K41" i="5"/>
  <c r="H77" i="5"/>
  <c r="L8" i="5"/>
  <c r="L106" i="5"/>
  <c r="L60" i="5"/>
  <c r="L34" i="5"/>
  <c r="G84" i="5"/>
  <c r="L110" i="5"/>
  <c r="H126" i="5"/>
  <c r="G52" i="5"/>
  <c r="L120" i="5"/>
  <c r="G4" i="5"/>
  <c r="L40" i="5"/>
  <c r="G107" i="5"/>
  <c r="L73" i="5"/>
  <c r="G109" i="5"/>
  <c r="G18" i="5"/>
  <c r="L59" i="5"/>
  <c r="L128" i="5"/>
  <c r="K19" i="5"/>
  <c r="K136" i="5"/>
  <c r="H122" i="5"/>
  <c r="L29" i="5"/>
  <c r="H150" i="5"/>
  <c r="G17" i="5"/>
  <c r="G135" i="5"/>
  <c r="K16" i="5"/>
  <c r="K39" i="5"/>
  <c r="G30" i="5"/>
  <c r="H51" i="5"/>
  <c r="G71" i="5"/>
  <c r="H89" i="5"/>
  <c r="H36" i="5"/>
  <c r="H39" i="5"/>
  <c r="G90" i="5"/>
  <c r="G69" i="5"/>
  <c r="H119" i="5"/>
  <c r="L136" i="5"/>
  <c r="G134" i="5"/>
  <c r="G118" i="5"/>
  <c r="H52" i="5"/>
  <c r="K99" i="5"/>
  <c r="K104" i="5"/>
  <c r="K43" i="5"/>
  <c r="H93" i="5"/>
  <c r="H112" i="5"/>
  <c r="K64" i="5"/>
  <c r="L119" i="5"/>
  <c r="K28" i="5"/>
  <c r="L64" i="5"/>
  <c r="H85" i="5"/>
  <c r="L134" i="5"/>
  <c r="H72" i="5"/>
  <c r="H143" i="5"/>
  <c r="L61" i="5"/>
  <c r="K77" i="5"/>
  <c r="K9" i="5"/>
  <c r="G35" i="5"/>
  <c r="G8" i="5"/>
  <c r="K95" i="5"/>
  <c r="H46" i="5"/>
  <c r="L131" i="5"/>
  <c r="K7" i="5"/>
  <c r="L16" i="5"/>
  <c r="K22" i="5"/>
  <c r="L112" i="5"/>
  <c r="H37" i="5"/>
  <c r="G16" i="5"/>
  <c r="K114" i="5"/>
  <c r="H81" i="5"/>
  <c r="H86" i="5"/>
  <c r="H90" i="5"/>
  <c r="G76" i="5"/>
  <c r="K120" i="5"/>
  <c r="L52" i="5"/>
  <c r="L133" i="5"/>
  <c r="G153" i="5"/>
  <c r="K111" i="5"/>
  <c r="L113" i="5"/>
  <c r="L111" i="5"/>
  <c r="H95" i="5"/>
  <c r="G78" i="5"/>
  <c r="H78" i="5"/>
  <c r="L62" i="5"/>
  <c r="G99" i="5"/>
  <c r="L25" i="5"/>
  <c r="L99" i="5"/>
  <c r="H69" i="5"/>
  <c r="L12" i="5"/>
  <c r="L4" i="5"/>
  <c r="L35" i="5"/>
  <c r="K112" i="5"/>
  <c r="H43" i="5"/>
  <c r="L126" i="5"/>
  <c r="H24" i="5"/>
  <c r="L104" i="5"/>
  <c r="H34" i="5"/>
  <c r="L137" i="5"/>
  <c r="L67" i="5"/>
  <c r="G146" i="5"/>
  <c r="K134" i="5"/>
  <c r="L68" i="5"/>
  <c r="L79" i="5"/>
  <c r="H106" i="5"/>
  <c r="G39" i="5"/>
  <c r="L122" i="5"/>
  <c r="K96" i="5"/>
  <c r="K14" i="5"/>
  <c r="K75" i="5"/>
  <c r="K67" i="5"/>
  <c r="G47" i="5"/>
  <c r="G104" i="5"/>
  <c r="G5" i="5"/>
  <c r="K117" i="5"/>
  <c r="K31" i="5"/>
  <c r="K21" i="5"/>
  <c r="H26" i="5"/>
  <c r="K34" i="5"/>
  <c r="H137" i="5"/>
  <c r="K68" i="5"/>
  <c r="G31" i="5"/>
  <c r="G50" i="5"/>
  <c r="K91" i="5"/>
  <c r="H142" i="5"/>
  <c r="K93" i="5"/>
  <c r="G141" i="5"/>
  <c r="L87" i="5"/>
  <c r="H53" i="5"/>
  <c r="L107" i="5"/>
  <c r="G7" i="5"/>
  <c r="K46" i="5"/>
  <c r="K92" i="5"/>
  <c r="K89" i="5"/>
  <c r="K55" i="5"/>
  <c r="G88" i="5"/>
  <c r="G91" i="5"/>
  <c r="H15" i="5"/>
  <c r="K103" i="5"/>
  <c r="L80" i="5"/>
  <c r="K82" i="5"/>
  <c r="K35" i="5"/>
  <c r="G36" i="5"/>
  <c r="H120" i="5"/>
  <c r="G116" i="5"/>
  <c r="H48" i="5"/>
  <c r="H151" i="5"/>
  <c r="L105" i="5"/>
  <c r="H49" i="5"/>
  <c r="H76" i="5"/>
  <c r="K62" i="5"/>
  <c r="G9" i="5"/>
  <c r="L84" i="5"/>
  <c r="L45" i="5"/>
  <c r="G14" i="5"/>
  <c r="H5" i="5"/>
  <c r="G81" i="5"/>
  <c r="L48" i="5"/>
  <c r="G41" i="5"/>
  <c r="K116" i="5"/>
  <c r="G125" i="5"/>
  <c r="H147" i="5"/>
  <c r="L24" i="5"/>
  <c r="L18" i="5"/>
  <c r="H84" i="5"/>
  <c r="G54" i="5"/>
  <c r="H13" i="5"/>
  <c r="K130" i="5"/>
  <c r="G119" i="5"/>
  <c r="K121" i="5"/>
  <c r="K76" i="5"/>
  <c r="H128" i="5"/>
  <c r="L117" i="5"/>
  <c r="L5" i="5"/>
  <c r="G66" i="5"/>
  <c r="G94" i="5"/>
  <c r="K72" i="5"/>
  <c r="K12" i="5"/>
  <c r="L101" i="5"/>
  <c r="H9" i="5"/>
  <c r="K27" i="5"/>
  <c r="G139" i="5"/>
  <c r="L14" i="5"/>
  <c r="K79" i="5"/>
  <c r="G68" i="5"/>
  <c r="H101" i="5"/>
  <c r="L82" i="5"/>
  <c r="H4" i="5"/>
  <c r="K59" i="5"/>
  <c r="G97" i="5"/>
  <c r="K128" i="5"/>
  <c r="H133" i="5"/>
  <c r="K110" i="5"/>
  <c r="L31" i="5"/>
  <c r="K98" i="5"/>
  <c r="H67" i="5"/>
  <c r="L81" i="5"/>
  <c r="H64" i="5"/>
  <c r="L135" i="5"/>
  <c r="G44" i="5"/>
  <c r="G64" i="5"/>
  <c r="H65" i="5"/>
  <c r="H56" i="5"/>
  <c r="H80" i="5"/>
  <c r="H125" i="5"/>
  <c r="G29" i="5"/>
  <c r="G126" i="5"/>
  <c r="H100" i="5"/>
  <c r="G75" i="5"/>
  <c r="G137" i="5"/>
  <c r="L77" i="5"/>
  <c r="L124" i="5"/>
  <c r="G62" i="5"/>
  <c r="G6" i="5"/>
  <c r="K10" i="5"/>
  <c r="H23" i="5"/>
  <c r="H30" i="5"/>
  <c r="H117" i="5"/>
  <c r="G117" i="5"/>
  <c r="L90" i="5"/>
  <c r="H75" i="5"/>
  <c r="K20" i="5"/>
  <c r="L22" i="5"/>
  <c r="H96" i="5"/>
  <c r="G150" i="5"/>
  <c r="G65" i="5"/>
  <c r="H61" i="5"/>
  <c r="K81" i="5"/>
  <c r="H130" i="5"/>
  <c r="K115" i="5"/>
  <c r="H6" i="5"/>
  <c r="G79" i="5"/>
  <c r="L103" i="5"/>
  <c r="H107" i="5"/>
  <c r="H102" i="5"/>
  <c r="H40" i="5"/>
  <c r="H121" i="5"/>
  <c r="G152" i="5"/>
  <c r="H50" i="5"/>
  <c r="L19" i="5"/>
  <c r="K125" i="5"/>
  <c r="L118" i="5"/>
  <c r="L115" i="5"/>
  <c r="H145" i="5"/>
  <c r="H103" i="5"/>
  <c r="K38" i="5"/>
  <c r="G147" i="5"/>
  <c r="G130" i="5"/>
  <c r="K133" i="5"/>
  <c r="H136" i="5"/>
  <c r="L70" i="5"/>
  <c r="H68" i="5"/>
  <c r="H74" i="5"/>
  <c r="G98" i="5"/>
  <c r="K23" i="5"/>
  <c r="G74" i="5"/>
  <c r="L65" i="5"/>
  <c r="G89" i="5"/>
  <c r="G115" i="5"/>
  <c r="L6" i="5"/>
  <c r="G40" i="5"/>
  <c r="K135" i="5"/>
  <c r="H109" i="5"/>
  <c r="L43" i="5"/>
  <c r="K11" i="5"/>
  <c r="K24" i="5"/>
  <c r="G12" i="5"/>
  <c r="H25" i="5"/>
  <c r="H20" i="5"/>
  <c r="L66" i="5"/>
  <c r="G148" i="5"/>
  <c r="G122" i="5"/>
  <c r="G57" i="5"/>
  <c r="G13" i="5"/>
  <c r="K85" i="5"/>
  <c r="L27" i="5"/>
  <c r="G48" i="5"/>
  <c r="L97" i="5"/>
  <c r="G121" i="5"/>
  <c r="L76" i="5"/>
  <c r="G136" i="5"/>
  <c r="L10" i="5"/>
  <c r="G72" i="5"/>
  <c r="K124" i="5"/>
  <c r="G10" i="5"/>
  <c r="G80" i="5"/>
  <c r="G53" i="5"/>
  <c r="H105" i="5"/>
  <c r="L56" i="5"/>
  <c r="L130" i="5"/>
  <c r="L91" i="5"/>
  <c r="K101" i="5"/>
  <c r="H111" i="5"/>
  <c r="G131" i="5"/>
  <c r="K90" i="5"/>
  <c r="H110" i="5"/>
  <c r="K61" i="5"/>
  <c r="K119" i="5"/>
  <c r="H124" i="5"/>
  <c r="H12" i="5"/>
  <c r="G45" i="5"/>
</calcChain>
</file>

<file path=xl/sharedStrings.xml><?xml version="1.0" encoding="utf-8"?>
<sst xmlns="http://schemas.openxmlformats.org/spreadsheetml/2006/main" count="6218" uniqueCount="920">
  <si>
    <t>COURSE OVERVIEW</t>
  </si>
  <si>
    <t>Course Title:</t>
  </si>
  <si>
    <t>Creative iMedia</t>
  </si>
  <si>
    <t>Course Intent</t>
  </si>
  <si>
    <t>The Cambridge National in Creative iMedia qualification is designed for learners aged 14-16, focusing on developing practical skills used in the media industry. It covers creating digital graphics, designing visual identities, and producing media products. The course encourages creative thinking, problem-solving, and independent working. It also helps build skills in planning and meeting deadlines. This qualification complements GCSEs or vocational courses, preparing learners for further study or future careers in media-related fields. Through real-world tasks, learners gain confidence and abilities that are valuable both in the media industry and other work environments.</t>
  </si>
  <si>
    <t>Grading</t>
  </si>
  <si>
    <t>All results are awarded on the following scale:
Level 2 – Distinction* (*2), Distinction (D2), Merit (M2), Pass (P2)
Level 1 – Distinction (D1), Merit (M1), Pass (P1) and Fail/Unclassified.</t>
  </si>
  <si>
    <t>Career Progression</t>
  </si>
  <si>
    <t>The Cambridge National in Creative iMedia equips learners with skills that can lead to careers in media planning, graphic design, branding, comic art, and illustration. By developing practical abilities in digital graphics, visual identity, and character design, learners are well-prepared for further study or entry-level positions in the creative and media industries.</t>
  </si>
  <si>
    <t>Job Opportunies</t>
  </si>
  <si>
    <t>Media Planner, Graphic Designer, Branding Specialist, Comic Artist, Illustrator</t>
  </si>
  <si>
    <t>Entry requirements:</t>
  </si>
  <si>
    <t>There is no requirement for students to achieve any specific qualifications before
taking this qualification.</t>
  </si>
  <si>
    <t>Exam Board</t>
  </si>
  <si>
    <t>OCR</t>
  </si>
  <si>
    <t>Specification link:</t>
  </si>
  <si>
    <t>https://www.ocr.org.uk/Images/610942-specification-cambridge-nationals-creative-imedia-j834.pdf</t>
  </si>
  <si>
    <t>Year 9</t>
  </si>
  <si>
    <t>Year 10</t>
  </si>
  <si>
    <t>Year 11</t>
  </si>
  <si>
    <t>Week</t>
  </si>
  <si>
    <t>Lesson</t>
  </si>
  <si>
    <t>Key concept</t>
  </si>
  <si>
    <t>Topic Title</t>
  </si>
  <si>
    <t>Lesson delivery order
(mapping reference)</t>
  </si>
  <si>
    <t>Unit</t>
  </si>
  <si>
    <t>Term 1</t>
  </si>
  <si>
    <t>Media theory and concepts</t>
  </si>
  <si>
    <t>Introduction to Comics</t>
  </si>
  <si>
    <t>R093</t>
  </si>
  <si>
    <t>R095</t>
  </si>
  <si>
    <t>Elements of a Comic</t>
  </si>
  <si>
    <t>Planning</t>
  </si>
  <si>
    <t>Storytelling Basics</t>
  </si>
  <si>
    <t>3a</t>
  </si>
  <si>
    <t>Character Development</t>
  </si>
  <si>
    <t>3b</t>
  </si>
  <si>
    <t>Introduction to Storyboarding</t>
  </si>
  <si>
    <t>1.1 Assessment</t>
  </si>
  <si>
    <t>Developing a Script</t>
  </si>
  <si>
    <t>Iteration and review</t>
  </si>
  <si>
    <t>Refining the Script</t>
  </si>
  <si>
    <t>Thumbnailing</t>
  </si>
  <si>
    <t>Media Production</t>
  </si>
  <si>
    <t>Basic Drawing Techniques</t>
  </si>
  <si>
    <t>2.1 Assessment</t>
  </si>
  <si>
    <t>Panel Design</t>
  </si>
  <si>
    <t>Inking Techniques</t>
  </si>
  <si>
    <t>Using Perspective in Comics</t>
  </si>
  <si>
    <t>Advanced Character Design</t>
  </si>
  <si>
    <t>2.2-2.3 Assessment</t>
  </si>
  <si>
    <t>Backgrounds and Settings</t>
  </si>
  <si>
    <t>Visualisation Tools</t>
  </si>
  <si>
    <t>Colouring Techniques</t>
  </si>
  <si>
    <t>Digital Tools for Comics</t>
  </si>
  <si>
    <t>Finalising the Artwork</t>
  </si>
  <si>
    <t>Adding Text and Speech Bubbles</t>
  </si>
  <si>
    <t>Final Touches and Corrections</t>
  </si>
  <si>
    <t>Preparing for Presentation</t>
  </si>
  <si>
    <t>Comic Presentations</t>
  </si>
  <si>
    <t>Reflection on the Creative Process</t>
  </si>
  <si>
    <t>Introduction to Publishing Comics</t>
  </si>
  <si>
    <t>2.5 Assessment</t>
  </si>
  <si>
    <t>Course Wrap-Up and Feedback</t>
  </si>
  <si>
    <t>Exploring Different Comic Styles</t>
  </si>
  <si>
    <t>Creating a Short Comic Strip</t>
  </si>
  <si>
    <t>Advanced Digital Techniques</t>
  </si>
  <si>
    <t>Final Presentation of Additional Work</t>
  </si>
  <si>
    <t>3.1-3.2 Assessment</t>
  </si>
  <si>
    <t>Term 2</t>
  </si>
  <si>
    <t>Flipped</t>
  </si>
  <si>
    <t>DIRT task to close gaps</t>
  </si>
  <si>
    <t>3.3 Assessment</t>
  </si>
  <si>
    <t>R094</t>
  </si>
  <si>
    <t>Term 3</t>
  </si>
  <si>
    <t>Task 1 Submission</t>
  </si>
  <si>
    <t>Task 2 Submission</t>
  </si>
  <si>
    <t xml:space="preserve"> Term 4</t>
  </si>
  <si>
    <t>Term 5</t>
  </si>
  <si>
    <t>Term 6</t>
  </si>
  <si>
    <t>Work Experience</t>
  </si>
  <si>
    <t>COURSE PLAN</t>
  </si>
  <si>
    <t>Key dates</t>
  </si>
  <si>
    <t>Topic Area</t>
  </si>
  <si>
    <t>Topic titles/resource link</t>
  </si>
  <si>
    <t>Sharepoint link</t>
  </si>
  <si>
    <t>Padlet Link</t>
  </si>
  <si>
    <t>Learning Aims</t>
  </si>
  <si>
    <t>L4L</t>
  </si>
  <si>
    <t>Numeracy</t>
  </si>
  <si>
    <t>Literacy</t>
  </si>
  <si>
    <t>Oracy</t>
  </si>
  <si>
    <t>EE</t>
  </si>
  <si>
    <t>ELP/LEGO</t>
  </si>
  <si>
    <t>ELP/Lego note</t>
  </si>
  <si>
    <t>Assessment (NEA/Assignment start/end etc)</t>
  </si>
  <si>
    <t>Moderation (Internal/ external)</t>
  </si>
  <si>
    <t>Teacher comments 10A</t>
  </si>
  <si>
    <t>Teacher comments 10B</t>
  </si>
  <si>
    <t>Notes</t>
  </si>
  <si>
    <t>TERM 1</t>
  </si>
  <si>
    <t>WEEK 1</t>
  </si>
  <si>
    <t>R093 Padlet Link</t>
  </si>
  <si>
    <t>Delivered</t>
  </si>
  <si>
    <t>WEEK 2</t>
  </si>
  <si>
    <t>Assessment</t>
  </si>
  <si>
    <t>Sky - Skyup</t>
  </si>
  <si>
    <t>Skills building - Photoshop</t>
  </si>
  <si>
    <t>ELP - Competition Introduction - Poster on Wicked</t>
  </si>
  <si>
    <t>WEEK 3</t>
  </si>
  <si>
    <t>Skills building - Ideas / Sketching - Poster</t>
  </si>
  <si>
    <t>Group asssessment as TA2 - replace these with mini in class assessments</t>
  </si>
  <si>
    <t>Skills building - Photoshop - Poster</t>
  </si>
  <si>
    <t>WEEK 4</t>
  </si>
  <si>
    <t>Delivery of lesson 3.2</t>
  </si>
  <si>
    <t>Delivery of lesson 3.3</t>
  </si>
  <si>
    <t>Delivery of lesson 3.4</t>
  </si>
  <si>
    <t>Completing lesson 3.3</t>
  </si>
  <si>
    <t>WEEK 5</t>
  </si>
  <si>
    <t>WEEK 6</t>
  </si>
  <si>
    <t>Add end of TA2 assessment here - plus 50% of previous assessment(s) - TA1</t>
  </si>
  <si>
    <t>WEEK 7</t>
  </si>
  <si>
    <t>Holiday</t>
  </si>
  <si>
    <t>TERM 2</t>
  </si>
  <si>
    <t>Flipped (8)</t>
  </si>
  <si>
    <t>WEEK 1 (9)</t>
  </si>
  <si>
    <t>WEEK 2 (10)</t>
  </si>
  <si>
    <t>R094 Padlet Link</t>
  </si>
  <si>
    <t>WEEK 3 (11)</t>
  </si>
  <si>
    <t>WEEK 4 (12)</t>
  </si>
  <si>
    <t>WEEK 5 (13)</t>
  </si>
  <si>
    <t>WEEK 6 (14)</t>
  </si>
  <si>
    <t>TERM 3</t>
  </si>
  <si>
    <t>WEEK 1 (15)</t>
  </si>
  <si>
    <t>WEEK 2 (16)</t>
  </si>
  <si>
    <t>WEEK 3 (17)</t>
  </si>
  <si>
    <t>Task 1 Start</t>
  </si>
  <si>
    <t>WEEK 4 (18)</t>
  </si>
  <si>
    <t>Task 1 Deadline</t>
  </si>
  <si>
    <t>Task 2 Start</t>
  </si>
  <si>
    <t>WEEK 5 (19)</t>
  </si>
  <si>
    <t>WEEK 6 (20)</t>
  </si>
  <si>
    <t>Task 2 Deadline</t>
  </si>
  <si>
    <t>TERM 4</t>
  </si>
  <si>
    <t>WEEK 1 (21)</t>
  </si>
  <si>
    <t>R093 Assignment feedback</t>
  </si>
  <si>
    <t>WEEK 2 (22)</t>
  </si>
  <si>
    <t>WEEK 3 (23)</t>
  </si>
  <si>
    <t>R094 - Final Assignment submission</t>
  </si>
  <si>
    <t>Internal Moderation</t>
  </si>
  <si>
    <t>WEEK 4 (24)</t>
  </si>
  <si>
    <t>WEEK 5 (25)</t>
  </si>
  <si>
    <t>WEEK 6 (26)</t>
  </si>
  <si>
    <t>R094 - Teacher Prepare Assignment submission</t>
  </si>
  <si>
    <t>TERM 5</t>
  </si>
  <si>
    <t>WEEK 1 (27)</t>
  </si>
  <si>
    <t>WEEK 2 (28)</t>
  </si>
  <si>
    <t>WEEK 3 (29)</t>
  </si>
  <si>
    <t>WEEK 4 (30)</t>
  </si>
  <si>
    <t>R094 - Marks submission - external</t>
  </si>
  <si>
    <t>WEEK 5 (31)</t>
  </si>
  <si>
    <t>TERM 6</t>
  </si>
  <si>
    <t>WEEK 1 (32)</t>
  </si>
  <si>
    <t>Second attempt - Task 1 Start</t>
  </si>
  <si>
    <t>WEEK 2 (33)</t>
  </si>
  <si>
    <t>Second attempt - Task 1 Deadline</t>
  </si>
  <si>
    <t>Second attempt - Task 2 Start</t>
  </si>
  <si>
    <t>WEEK 3 (34)</t>
  </si>
  <si>
    <t>WEEK 4 (35)</t>
  </si>
  <si>
    <t>WEEK 5 (36)</t>
  </si>
  <si>
    <t>Saturday 6th July</t>
  </si>
  <si>
    <t>WEEK 6 (37)</t>
  </si>
  <si>
    <t>Second attempt - Task 2 Deadline</t>
  </si>
  <si>
    <t>Week 7 (38)</t>
  </si>
  <si>
    <t>R095 - Reattempt - Final Deadline</t>
  </si>
  <si>
    <t>R094 - Reattempt - Final Deadline</t>
  </si>
  <si>
    <t>Lesson number
(GLH)</t>
  </si>
  <si>
    <t>Key Concept</t>
  </si>
  <si>
    <t>Teacher comments</t>
  </si>
  <si>
    <t>Term 4</t>
  </si>
  <si>
    <t>Media Theory and Concepts</t>
  </si>
  <si>
    <t>TA1: The media industry</t>
  </si>
  <si>
    <t>1.1 Media industry sectors and products: Traditional media</t>
  </si>
  <si>
    <t>Summarise the key aspects of the Traditional Media sector
Explain how Traditional media is changing and adapting</t>
  </si>
  <si>
    <t>x</t>
  </si>
  <si>
    <t>1.1 Media industry sectors and products: New media</t>
  </si>
  <si>
    <t>Summarise the key aspects of the New Media sector
Explain how New media is growing and changing</t>
  </si>
  <si>
    <t>1.1 Media industry sectors and products - Part A</t>
  </si>
  <si>
    <t>Explain how the followieng  media products are used:
• Video
• Audio 
• Music
• Animation 
• Special effects (SFX, VFX) 
• Digital imaging and graphics 
Explain which sectors use these media products</t>
  </si>
  <si>
    <t>1.1 Media industry sectors and products - Part B</t>
  </si>
  <si>
    <t>Explain how the followieng  media products are used:
• Social media platforms/apps 
• Digital games 
• Comics and graphic novels 
• Websites 
• Multimedia 
• eBooks 
Explain which sectors use these media products</t>
  </si>
  <si>
    <t>End of sub-topic assessment</t>
  </si>
  <si>
    <t>1.2 Creative job roles in the media industry</t>
  </si>
  <si>
    <t>Explain the different creative roles and their main responsibilities involved in media production
Explain how each creative role contributes to a media production.</t>
  </si>
  <si>
    <t>1.2 Technical job roles in the media industry - Part A</t>
  </si>
  <si>
    <t>Explain the different technical roles and their main responsibilities involved in media production
Explain how each technical role contributes to a media production.</t>
  </si>
  <si>
    <t>1.2 Technical job roles in the media industry - Part B</t>
  </si>
  <si>
    <t>1.2 Combining job roles in the media industry</t>
  </si>
  <si>
    <t>Explain how the different jobs can be combined depending on the size of production
Explain why some people have more than one job role in a production.</t>
  </si>
  <si>
    <t>1.2 Assessment</t>
  </si>
  <si>
    <t>TA2: Factors influencing product design</t>
  </si>
  <si>
    <t>2.1 How style, content and layout are linked to the purpose: Advertise, Promote and Educate</t>
  </si>
  <si>
    <t>Explain how meaning is created to Advertise, Promote and Educate
Explain how the design of a media product is based on its purpose to Advertise, Promote and Educate</t>
  </si>
  <si>
    <t xml:space="preserve">2.1 How style, content and layout are linked to the purpose: Entertain and Inform </t>
  </si>
  <si>
    <t>Explain how meaning is created to Entertain and Inform
Explain how the design of a media product is based on its purpose to Entertain and Inform</t>
  </si>
  <si>
    <t xml:space="preserve">2.1 How style, content and layout are linked to the purpose: Influence </t>
  </si>
  <si>
    <t>Explain how meaning is created to Influence
Explain how the design of a media product is based on its purpose to Influence</t>
  </si>
  <si>
    <t>Analysis</t>
  </si>
  <si>
    <t>2.2 Client requirements and how they are defined.</t>
  </si>
  <si>
    <t>Identify the keywords in a clients’ requirements that will form their designs
Explain how the requirements define the project development</t>
  </si>
  <si>
    <t>Describe the different formats of client briefs
Explain the advantages and disadvantages of each format</t>
  </si>
  <si>
    <t>2.3 Audience demographics and segmentation</t>
  </si>
  <si>
    <t>Describe how audiences are segmented
Explain why audience segmentation is used
Explain how different audience groupings affect a media product designs and type.</t>
  </si>
  <si>
    <t>2.4 Sources of research and types of research data: Primary and secondary</t>
  </si>
  <si>
    <t>Explain the differences between primary and secondary sources
Describe the advantages and disadvantages of primary and secondary sources and data</t>
  </si>
  <si>
    <t>2.4 Sources of research and types of research data: Qualitative and quantitative information</t>
  </si>
  <si>
    <t>Explain the differences between qualitative and quantitative information and data
Describe the advantages and disadvantages of qualitative and quantitative information and data</t>
  </si>
  <si>
    <t>2.4 Assessment</t>
  </si>
  <si>
    <t>2.5 Media codes used to convey meaning, create impact and/or engage audiences: Technical and symbolic codes</t>
  </si>
  <si>
    <t>Explain the difference between technical and symbolic codes
Explain how technical and symbolic codes are used to create meaning</t>
  </si>
  <si>
    <t>2.5 Media codes used to convey meaning, create impact and/or engage audiences: Audio</t>
  </si>
  <si>
    <t>Explain how audio can be used to communicate mood, character and atmosphere.</t>
  </si>
  <si>
    <t>2.5 Media codes used to convey meaning, create impact and/or engage audiences: Fonts</t>
  </si>
  <si>
    <t>Explain how fonts are used and altered to create different meaning
Explain how colours can be used to create meaning when used in different contexts.</t>
  </si>
  <si>
    <t>2.5 Media codes used to convey meaning, create impact and/or engage audiences: Camera</t>
  </si>
  <si>
    <t>Explain how camera angles are used for specific purposes.
Explain how camera shots are used for specific purposes.
Explain how camera movements are used for specific purposes.</t>
  </si>
  <si>
    <t>2.5 Media codes used to convey meaning, create impact and/or engage audiences: Lighting</t>
  </si>
  <si>
    <t>Explain how lighting can be used to communicate different meanings for different contexts</t>
  </si>
  <si>
    <t>2.5 Media codes used to convey meaning, create impact and/or engage audiences: Transitions, movements and animations</t>
  </si>
  <si>
    <t>Identify the different transitions that can be used in film and presentation
Explain why transitions, movements and animations are used.</t>
  </si>
  <si>
    <t>2.5 Media codes used to convey meaning, create impact and/or engage audiences: Interactivity in media prodicts</t>
  </si>
  <si>
    <t>Identify how audiences interact with a product
Explain how interactivity engages the audience</t>
  </si>
  <si>
    <t>2.5 Media codes used to convey meaning, create impact and/or engage audiences: Use of graphical elements</t>
  </si>
  <si>
    <t>Explain how graphics are used to communicate information
How graphics are used to convey different meaning</t>
  </si>
  <si>
    <t>2.5 Media codes used to convey meaning, create impact and/or engage audiences: What makes an effective product?</t>
  </si>
  <si>
    <t>Explain how the codes and conventions are used to create an effective product</t>
  </si>
  <si>
    <t>TA3: Pre-production planning</t>
  </si>
  <si>
    <t>3.1 Work planning: Media production phases</t>
  </si>
  <si>
    <t>Explain the phases of a media production
Identify the documents used in each phase of a media production</t>
  </si>
  <si>
    <t>3.1 Work planning: Why is a work plan important?</t>
  </si>
  <si>
    <t>Explain the purpose of a work plan
Explain the advantages of using a work plan
Explain the role of the different components of a work plan
Create a workplan</t>
  </si>
  <si>
    <t>3.2 Documents used to support ideas generation: Mind map</t>
  </si>
  <si>
    <t xml:space="preserve">Explain the purpose of a mind map
Explain how a mind map is created
Explain how a mind map can be made effective for the end user
Identify the users of a mind map  </t>
  </si>
  <si>
    <t>3.2 Documents used to support ideas generation: Mood board</t>
  </si>
  <si>
    <t>Explain the purpose of a mood board
Explain how a mood board is created
Explain how a mood board can be made effective for the end user
Identify the users of a mood board</t>
  </si>
  <si>
    <t>3.3 Documents used to design and plan media products: Asset log</t>
  </si>
  <si>
    <t>Explain the purpose of an asset log
Explain how an asset log is created
Explain how an asset log can be made effective for the end user
Identify the users of an asset log</t>
  </si>
  <si>
    <t>3.3 Documents used to design and plan media products: Flow chart</t>
  </si>
  <si>
    <t>Explain the purpose of a flow chart
Explain how a flow chart is created
Explain how a flow chart can be made effective for the end user
Identify the users of a flow chart</t>
  </si>
  <si>
    <t>3.3 Documents used to design and plan media products: Script</t>
  </si>
  <si>
    <t>Explain the purpose of a script
Explain how a script is created
Explain how a script can be made effective for the end user
Identify the users of a script</t>
  </si>
  <si>
    <t>3.3 Documents used to design and plan media products: Story board</t>
  </si>
  <si>
    <t>Explain the purpose of a storyboard
Explain how a storyboard is created
Explain how a storyboard can be made effective for the end user
Identify the users of a storyboard</t>
  </si>
  <si>
    <t>3.3 Documents used to design and plan media products: Visualisation diagram</t>
  </si>
  <si>
    <t>Explain the purpose of a visualisation diagram
Explain how a visualisation diagram is created
Explain how a visualisation diagram can be made effective for the end user
Identify the users of a visualisation diagram</t>
  </si>
  <si>
    <t>3.3 Documents used to design and plan media products: Wireframe</t>
  </si>
  <si>
    <t>Explain the purpose of a wireframe layout
Explain how a wireframe layout is created
Explain how a wireframe layout can be made effective for the end user
Identify the users of a wireframe layout</t>
  </si>
  <si>
    <t>3.4.1 Legal Considerations to protect individuals</t>
  </si>
  <si>
    <t>Explain what libel and slander are
Explain the difference between libel and slander
Explain effect of considering libel and slander on media production</t>
  </si>
  <si>
    <t xml:space="preserve">Explain how data must be protected when collected, stored and used
Explain how creative media organisations can comply with data protection regulations </t>
  </si>
  <si>
    <t>3.4.2 Intellectual property rights</t>
  </si>
  <si>
    <t>Explain what IP is
Explain how IP can be protected
Explain the effects of IP being taken/ used illegally</t>
  </si>
  <si>
    <t>Explain the different ways that permissions to use protect IP</t>
  </si>
  <si>
    <t>3.4.3 Regulation, certification, and classification</t>
  </si>
  <si>
    <t>Explain the roles of different organisations in regulating the creative media industry</t>
  </si>
  <si>
    <t>3.4.4 Health and safety</t>
  </si>
  <si>
    <t>Identify health and safety risks in the pre-production and production phases
Explain how to mitigate the risks identified</t>
  </si>
  <si>
    <t>TA4: Distribution considerations</t>
  </si>
  <si>
    <t>4.1 Distribution platforms and media to reach audiences</t>
  </si>
  <si>
    <t>Explain how online platforms are used to deliver media products
How the characteristics of the platforms effects the choice of platform for a media product.</t>
  </si>
  <si>
    <t>Explain how physical platforms are used to deliver media products
How the characteristics of the platforms effects the choice of platform for a media product</t>
  </si>
  <si>
    <t>Explain how physical media are used to deliver media products
How the characteristics of the media effects the choice of platform for a media product</t>
  </si>
  <si>
    <t>4.2 Properties and formats of file formats: Image files</t>
  </si>
  <si>
    <t>Explain what DPI/PPI mean
Explain how image quality is dependent on DPI/PPI and resolution
Explain the difference between Raster, Bitmap and Vector image files
Explain the reasons for using different image file types
Explain how compression effects image file type selection
Select appropriate file formats for different contexts.</t>
  </si>
  <si>
    <t>4.2 Properties and formats of file formats: Audio files</t>
  </si>
  <si>
    <t>Explain what sample rate is
Explain what bit depth is
Explain how sound quality is affected by sample rate and bit depth
Explain how file compression affects audio quality
Identify the properties of file types
Select appropriate file formats for different contexts.</t>
  </si>
  <si>
    <t>4.2 Properties and formats of file formats: Moving image files</t>
  </si>
  <si>
    <t>Explain what frame rate means
Explain what is meant by and the differences between SD, HD, UHD, 4K and 8K
Explain how frame rate affects product quality
Identify different video and animation file types
Explain how file compression affects moving image quality
Select appropriate file formats for different contexts</t>
  </si>
  <si>
    <t>2.4 Sources of research and types of research data</t>
  </si>
  <si>
    <t>4.2 Properties and formats of file formats
4.2.4 File compression</t>
  </si>
  <si>
    <t>Explain what file compression is
Explain the differences between Lossy and Lossless compression</t>
  </si>
  <si>
    <t>Iteration and Review</t>
  </si>
  <si>
    <t>Mock exam revision</t>
  </si>
  <si>
    <t xml:space="preserve">Revision and sit the examination. </t>
  </si>
  <si>
    <t>Mock exam</t>
  </si>
  <si>
    <t>Green pen</t>
  </si>
  <si>
    <t>Practice exam</t>
  </si>
  <si>
    <t>Exam Revision</t>
  </si>
  <si>
    <t>Revision: TA1 - 1.1</t>
  </si>
  <si>
    <t>Revision: TA1 - 1.2</t>
  </si>
  <si>
    <t>Revision: TA2 - 2.1</t>
  </si>
  <si>
    <t>Revision: TA2 - 2.2</t>
  </si>
  <si>
    <t>Revision: TA2 - 2.3</t>
  </si>
  <si>
    <t>Revision: TA2 - 2.4</t>
  </si>
  <si>
    <t>Revision: TA2 - 2.5</t>
  </si>
  <si>
    <t>Revision: TA3 - 3.1</t>
  </si>
  <si>
    <t>Revision: TA3 - 3.2</t>
  </si>
  <si>
    <t>Revision: TA3 - 3.3</t>
  </si>
  <si>
    <t>Revision: TA3 - 3.4</t>
  </si>
  <si>
    <t>Revision: TA4 - 4.1</t>
  </si>
  <si>
    <t>Revision: TA4 - 4.2</t>
  </si>
  <si>
    <t>Unit Introduction</t>
  </si>
  <si>
    <t>Introduction to Unit and NEA</t>
  </si>
  <si>
    <t>Identify the requirements and overall outcome of this unit.
Identify the requirements and overall outcome of the NEA</t>
  </si>
  <si>
    <t>TA1: Develop visual identity</t>
  </si>
  <si>
    <t>1.1 Purpose of visual identity
• Recognition/familiarity
• Establish a brand
• Develop brand loyalty
• Visual communication with audiences/consumers</t>
  </si>
  <si>
    <t>Identify the purpose of a visual identity</t>
  </si>
  <si>
    <t>1.1 Component features of visual identity
• Name
• Logo
• Slogan/strap line</t>
  </si>
  <si>
    <t>Identify the component features of a visual identity</t>
  </si>
  <si>
    <t>1.1 Elements of visual identity
• Graphics
o shape/symbol
• Typography
• Colour palette and meaning
• Layout/complexity</t>
  </si>
  <si>
    <t>Identify the elements of a visual identity</t>
  </si>
  <si>
    <t>1.1 Visual identity design style
• Business type
• Brand values
• Brand positioning
o economy
o mid-range
o high-end</t>
  </si>
  <si>
    <t>Recognise the design style of a visual identity and why it is used</t>
  </si>
  <si>
    <t>TA2: Plan digital graphics for products</t>
  </si>
  <si>
    <t>2.1 Concepts of graphic design
• Application of visual identity
• Alignment
• Typography
• Use of colour and colour systems
• Use of white space</t>
  </si>
  <si>
    <t>Identify the concepts and conventions of graphic design</t>
  </si>
  <si>
    <t>2.2 Layout conventions for different graphic products and purposes
• Additional information
• Headlines and copy
• Image content
• Titles and mastheads</t>
  </si>
  <si>
    <t>2.2 Technical properties of images and graphics
□ Bitmap/raster properties
o colour depth
o colour mode
o compression settings
o overall quality
o transparency</t>
  </si>
  <si>
    <t>Explain the properties of bitmap files</t>
  </si>
  <si>
    <t>2.2 Technical properties of images and graphics
• Vector graphic properties
o compatibility
o file size
o scalability
o software support</t>
  </si>
  <si>
    <t>Explain the properties of vector files</t>
  </si>
  <si>
    <t>2.2 Licences and permissions to use assets sourced from
•	Client images
•	Internet
•	Logos
•	Photographs
•	Stock library</t>
  </si>
  <si>
    <t>Explain the need for licences and permissions when using assets</t>
  </si>
  <si>
    <t>2.3 Pre-production and planning documentation used to generate ideas and concepts for visual identity and digital graphics
•	Mood board
•	Mind map</t>
  </si>
  <si>
    <t>Create moodboard and mindmap in response to a brief</t>
  </si>
  <si>
    <t>2.3 Pre-production and planning documentation used to generate ideas and concepts for visual identity and digital graphics
• Concept sketch</t>
  </si>
  <si>
    <t>Create concept sketches in response to a brief</t>
  </si>
  <si>
    <t>2.3 Pre-production and planning documentation:
• Visualisation diagram</t>
  </si>
  <si>
    <t>Create a visualisation diagram</t>
  </si>
  <si>
    <t>TA3: Create visual identity and digital graphics</t>
  </si>
  <si>
    <t xml:space="preserve">3.1 Software tools and techniques used to create digital graphics
• Image/canvas size
• Layout tools </t>
  </si>
  <si>
    <t>Use image editing software to create new documents</t>
  </si>
  <si>
    <t>3.1 Software tools and techniques used to create digital graphics
• Drawing tools</t>
  </si>
  <si>
    <t>Use image editing software drawing tools</t>
  </si>
  <si>
    <t>3.1 Software tools and techniques used to create digital graphics
• Adjustments to brightness/contrast and colour</t>
  </si>
  <si>
    <t>Use image editing software to modify the brightness, contrast and colour of an image</t>
  </si>
  <si>
    <t>3.1 Software tools and techniques used to create digital graphics
• Use of selections
• Use of layers and layer styles</t>
  </si>
  <si>
    <t>Use image editing software to make selections and work with layers and layer styles</t>
  </si>
  <si>
    <t>3.1 Software tools and techniques used to create digital graphics
• Retouching</t>
  </si>
  <si>
    <t>Use image editing software retouching and cloning tools</t>
  </si>
  <si>
    <t>3.1 Software tools and techniques used to create digital graphics
• Typography
• Filters and effects</t>
  </si>
  <si>
    <t>Use image editing software text/type, filters and effects</t>
  </si>
  <si>
    <t>3.2 Source assets for use in digital graphics
• Images
• Graphics</t>
  </si>
  <si>
    <t>Source a range of images and graphics for use</t>
  </si>
  <si>
    <t>3.2 Create assets for use in digital graphics
• Editing sourced assets to create a derivative asset</t>
  </si>
  <si>
    <t>Create a range of images and assets using image editing software</t>
  </si>
  <si>
    <t>3.2 Create assets for use in digital graphics
• Creating assets using drawing tools</t>
  </si>
  <si>
    <t>Use image editing software drawing tools to create assets</t>
  </si>
  <si>
    <t xml:space="preserve">3.2 Modify images and other assets to ensure the technical compatibility for use within print graphics
• Resize and resample
• Modifying image properties </t>
  </si>
  <si>
    <t>Use image editing software to modify the properties of images and assets to ensure their technical compatibility with a print product</t>
  </si>
  <si>
    <t>3.2 Store assets for use
• Storage location
• Changing the file format</t>
  </si>
  <si>
    <t>Organise files and folders on a computer system to manage assets</t>
  </si>
  <si>
    <t>3.3 Save and export
• Proprietary format master files
• Repurpose and export in appropriate file formats</t>
  </si>
  <si>
    <t>Use image editing software to save and export images, visual identity and graphics</t>
  </si>
  <si>
    <t>Assignment #1
Develop visual identity</t>
  </si>
  <si>
    <t>Assignment #2
Develop visual identity</t>
  </si>
  <si>
    <t>Assignment #3
Planning</t>
  </si>
  <si>
    <t>Assignment #4
Planning</t>
  </si>
  <si>
    <t>Assignment #5
Planning</t>
  </si>
  <si>
    <t>Assignment #6
Planning</t>
  </si>
  <si>
    <t>Submit Assignmemt - Task 1 on Turnitin</t>
  </si>
  <si>
    <t>Assignment #7
Creating visual identity and digital graphics</t>
  </si>
  <si>
    <t>Assignment #8
Creating visual identity and digital graphics</t>
  </si>
  <si>
    <t>Assignment #9
Creating visual identity and digital graphics</t>
  </si>
  <si>
    <t>Assignment #10
Creating visual identity and digital graphics</t>
  </si>
  <si>
    <t>Assignment #11
Creating visual identity and digital graphics</t>
  </si>
  <si>
    <t>Assignment #12
Creating visual identity and digital graphics</t>
  </si>
  <si>
    <t>Assignment #13
Creating visual identity and digital graphics</t>
  </si>
  <si>
    <t>Assignment #14
Creating visual identity and digital graphics</t>
  </si>
  <si>
    <t>Assignment #15
Creating visual identity and digital graphics</t>
  </si>
  <si>
    <t>Assignment #16
Creating visual identity and digital graphics</t>
  </si>
  <si>
    <t>Submit Assignmemt - Task 2 on Turnitin</t>
  </si>
  <si>
    <t>Assignment</t>
  </si>
  <si>
    <t>1-1 feedback and improvement</t>
  </si>
  <si>
    <t>Assignment finalisation and preperation for submission</t>
  </si>
  <si>
    <t>Task 1 - Iteration and review</t>
  </si>
  <si>
    <t>Task 2 - Iteration and review</t>
  </si>
  <si>
    <t>Topic Area 1: Plan characters and comics </t>
  </si>
  <si>
    <t>Character Types Overview</t>
  </si>
  <si>
    <t xml:space="preserve">Identify different types of character. </t>
  </si>
  <si>
    <t>Colour, Shape &amp; Proportion in Design</t>
  </si>
  <si>
    <t>Analyse how colour, shape, and proportion feature in character design.</t>
  </si>
  <si>
    <t>Influences on Design Styles</t>
  </si>
  <si>
    <t>Discuss the influences on various design styles.</t>
  </si>
  <si>
    <t>Physical &amp; Non-Physical Traits</t>
  </si>
  <si>
    <t>Describe characters' physical and non-physical characteristics.</t>
  </si>
  <si>
    <t>Facial Features &amp; Emotion</t>
  </si>
  <si>
    <t>Explain how characters’ facial characteristics are used to convey emotion.</t>
  </si>
  <si>
    <t>Iconic Visual Styles</t>
  </si>
  <si>
    <t>Compare and contrast the features of iconic visual styles.</t>
  </si>
  <si>
    <t>Comic Design &amp; Layout Conventions</t>
  </si>
  <si>
    <t>Discuss conventions in comic design and layout.</t>
  </si>
  <si>
    <t>Storytelling in Comics</t>
  </si>
  <si>
    <t>Explain conventions for storytelling within comics.</t>
  </si>
  <si>
    <t>Creative Character &amp; Comic Design</t>
  </si>
  <si>
    <t>Create original and creative characters and comics.</t>
  </si>
  <si>
    <t>Hardware for Character &amp; Comic Creation</t>
  </si>
  <si>
    <t>Identify the hardware resources that can be used to create characters and comics.</t>
  </si>
  <si>
    <t>Software for Comic Creation</t>
  </si>
  <si>
    <t>Identify the software resources that can be used to create comics.</t>
  </si>
  <si>
    <t>Planning Physical Attributes</t>
  </si>
  <si>
    <t>Outline how to plan the physical attributes of a character.</t>
  </si>
  <si>
    <t>Planning Non-Aesthetic Traits</t>
  </si>
  <si>
    <t>Outline how to plan the non-aesthetic details of a character.</t>
  </si>
  <si>
    <t>Plot Structure &amp; Story Arc</t>
  </si>
  <si>
    <t>Create a plot structure and use a story arc.</t>
  </si>
  <si>
    <t>Using Scripts for Comic Panels</t>
  </si>
  <si>
    <t>Explain how to use a script to plan out a comic and panel content.</t>
  </si>
  <si>
    <t>Storyboarding Comic Panels</t>
  </si>
  <si>
    <t>Create a storyboard to plan out a comic and panel content.</t>
  </si>
  <si>
    <t>Panel Placement for Story Flow</t>
  </si>
  <si>
    <t>Explain how panel placement and shape influence story flow.</t>
  </si>
  <si>
    <t>Shot Types for Panel Storytelling</t>
  </si>
  <si>
    <t>Identify the shot types used to express the story within panels.</t>
  </si>
  <si>
    <t>Task 1: Interpreting Brief</t>
  </si>
  <si>
    <t>Task 1: Defining Audience</t>
  </si>
  <si>
    <t>Task 1: Character Ideas</t>
  </si>
  <si>
    <t>Task 1: Aligning with Client Brief</t>
  </si>
  <si>
    <t>Task 1: Pre-production Planning</t>
  </si>
  <si>
    <t>Task 1: Visualising Character</t>
  </si>
  <si>
    <t>Task 1: Submission</t>
  </si>
  <si>
    <t>Topic Area 2: Create characters and comics</t>
  </si>
  <si>
    <t>Using Tools for Character Creation</t>
  </si>
  <si>
    <t>Choose and apply a range of technical tools and skills to create a character.</t>
  </si>
  <si>
    <t>Saving &amp; Exporting Characters</t>
  </si>
  <si>
    <t>Save and export characters in suitable formats for different scenarios.</t>
  </si>
  <si>
    <t>Sourcing &amp; Editing Comic Assets</t>
  </si>
  <si>
    <t>Identify and edit assets for use in a comic.</t>
  </si>
  <si>
    <t>Evaluating Asset Formats</t>
  </si>
  <si>
    <t>Evaluate how to save and export assets for comic creation software.</t>
  </si>
  <si>
    <t>Typography in Comics</t>
  </si>
  <si>
    <t>Compare and contrast different typographical elements for comics.</t>
  </si>
  <si>
    <t>Saving Assets for Comics</t>
  </si>
  <si>
    <t>State how to save assets in file formats supported by comic creation software.</t>
  </si>
  <si>
    <t>Panel Layout &amp; Graphic Flow</t>
  </si>
  <si>
    <t>Create a panel layout and add graphical content to ensure effective story flow.</t>
  </si>
  <si>
    <t>Speech, Narration &amp; Captions</t>
  </si>
  <si>
    <t>Evaluate the use of speech/thought bubbles, narration, and captions to enhance story flow.</t>
  </si>
  <si>
    <t>Saving &amp; Publishing Comics</t>
  </si>
  <si>
    <t>Save and publish characters and comics in suitable formats.</t>
  </si>
  <si>
    <t>Task 2: Developing Comic Story</t>
  </si>
  <si>
    <t>Create a story outline for the comic.</t>
  </si>
  <si>
    <t>Task 2: Planning Layout</t>
  </si>
  <si>
    <t>Plan the content and layout of the comic.</t>
  </si>
  <si>
    <t>Task 2: Identifying Assets</t>
  </si>
  <si>
    <t>Identify and describe required assets for the comic.</t>
  </si>
  <si>
    <t>R096</t>
  </si>
  <si>
    <t>Task 2: Creating Character Assets</t>
  </si>
  <si>
    <t>Source and create character assets for the comic.</t>
  </si>
  <si>
    <t>Task 2: Exporting Character</t>
  </si>
  <si>
    <t>Save and export the character for the comic.</t>
  </si>
  <si>
    <t>Task 2: Creating Comic Assets</t>
  </si>
  <si>
    <t>Create and source assets for the comic.</t>
  </si>
  <si>
    <t>Task 2: Building Comic</t>
  </si>
  <si>
    <t>Use software to build the comic based on the plan.</t>
  </si>
  <si>
    <t>Task 2: Finalising Layout</t>
  </si>
  <si>
    <t>Incorporate character and assets into the comic.</t>
  </si>
  <si>
    <t>Task 2: Exporting Comic</t>
  </si>
  <si>
    <t>Export the completed comic in the right format.</t>
  </si>
  <si>
    <t>Task 2: Submission</t>
  </si>
  <si>
    <t>Topic Area 3: Review characters and comics</t>
  </si>
  <si>
    <t>Checklist for Comic Creation</t>
  </si>
  <si>
    <t>Create an effective checklist for character and comic creation.</t>
  </si>
  <si>
    <t>Evaluating Comics &amp; Characters</t>
  </si>
  <si>
    <t>Evaluate the technical properties of a comic and character.</t>
  </si>
  <si>
    <t>Reviewing Suitability of Comics</t>
  </si>
  <si>
    <t>Review the suitability of comics and characters for the intended audience.</t>
  </si>
  <si>
    <t>Task 3: Checking Character</t>
  </si>
  <si>
    <t>Check and review the technical properties of the character.</t>
  </si>
  <si>
    <t>Task 3: Checking Comic</t>
  </si>
  <si>
    <t>Check and review the technical properties of the comic.</t>
  </si>
  <si>
    <t>Task 3: Reviewing and Recommending</t>
  </si>
  <si>
    <t>Evaluate and recommend improvements for the character and comic.</t>
  </si>
  <si>
    <t>Task 3: Submission</t>
  </si>
  <si>
    <t>Submit Assignmemt - Task 3 on Turnitin</t>
  </si>
  <si>
    <t>Task 3 - Iteration and review</t>
  </si>
  <si>
    <t> </t>
  </si>
  <si>
    <r>
      <t>R093</t>
    </r>
    <r>
      <rPr>
        <sz val="10"/>
        <color rgb="FF000000"/>
        <rFont val="Arial"/>
        <family val="2"/>
        <charset val="1"/>
      </rPr>
      <t>: Media industry sectors and products (TA1)</t>
    </r>
  </si>
  <si>
    <r>
      <t>R093</t>
    </r>
    <r>
      <rPr>
        <sz val="10"/>
        <color rgb="FF000000"/>
        <rFont val="Arial"/>
        <family val="2"/>
        <charset val="1"/>
      </rPr>
      <t>: Documents used to design/plan media products (TA3) </t>
    </r>
  </si>
  <si>
    <r>
      <rPr>
        <b/>
        <sz val="10"/>
        <color rgb="FF000000"/>
        <rFont val="Arial"/>
        <family val="2"/>
      </rPr>
      <t>R094</t>
    </r>
    <r>
      <rPr>
        <sz val="10"/>
        <color rgb="FF000000"/>
        <rFont val="Arial"/>
        <family val="2"/>
      </rPr>
      <t>: Techniques to plan visual identity and digital graphics (TA2)</t>
    </r>
  </si>
  <si>
    <r>
      <rPr>
        <b/>
        <sz val="10"/>
        <color rgb="FF000000"/>
        <rFont val="Arial"/>
        <family val="2"/>
      </rPr>
      <t>R094</t>
    </r>
    <r>
      <rPr>
        <sz val="10"/>
        <color rgb="FF000000"/>
        <rFont val="Arial"/>
        <family val="2"/>
      </rPr>
      <t>: Techniques to save and export visual identity and digital graphics (with integrated (TA3)</t>
    </r>
  </si>
  <si>
    <r>
      <rPr>
        <b/>
        <sz val="12"/>
        <color rgb="FF000000"/>
        <rFont val="Aptos Narrow"/>
        <scheme val="minor"/>
      </rPr>
      <t xml:space="preserve">R094: </t>
    </r>
    <r>
      <rPr>
        <sz val="12"/>
        <color rgb="FF000000"/>
        <rFont val="Aptos Narrow"/>
        <scheme val="minor"/>
      </rPr>
      <t>NEA Assessment (Working on and submit for moderation) </t>
    </r>
  </si>
  <si>
    <r>
      <t>R096</t>
    </r>
    <r>
      <rPr>
        <sz val="10"/>
        <color rgb="FF000000"/>
        <rFont val="Arial"/>
        <family val="2"/>
        <charset val="1"/>
      </rPr>
      <t>: Features and conventions of animation and audio</t>
    </r>
  </si>
  <si>
    <r>
      <t>R093</t>
    </r>
    <r>
      <rPr>
        <sz val="10"/>
        <color rgb="FF000000"/>
        <rFont val="Arial"/>
        <family val="2"/>
        <charset val="1"/>
      </rPr>
      <t>: How style, content and layout are linked to the purpose. Client requirements and how they are defined (TA2)</t>
    </r>
  </si>
  <si>
    <r>
      <rPr>
        <b/>
        <sz val="10"/>
        <color rgb="FF000000"/>
        <rFont val="Arial"/>
        <family val="2"/>
      </rPr>
      <t>R094</t>
    </r>
    <r>
      <rPr>
        <sz val="10"/>
        <color rgb="FF000000"/>
        <rFont val="Arial"/>
        <family val="2"/>
      </rPr>
      <t>: Purpose, features, elements and design of visual identity (TA1)</t>
    </r>
  </si>
  <si>
    <r>
      <rPr>
        <b/>
        <sz val="10"/>
        <color rgb="FF000000"/>
        <rFont val="Arial"/>
        <family val="2"/>
      </rPr>
      <t>R094</t>
    </r>
    <r>
      <rPr>
        <sz val="10"/>
        <color rgb="FF000000"/>
        <rFont val="Arial"/>
        <family val="2"/>
      </rPr>
      <t>: Tools and techniques to create visual identity and digital graphics (TA3)</t>
    </r>
  </si>
  <si>
    <r>
      <rPr>
        <b/>
        <sz val="10"/>
        <color rgb="FF000000"/>
        <rFont val="Arial"/>
        <family val="2"/>
      </rPr>
      <t>R093</t>
    </r>
    <r>
      <rPr>
        <sz val="10"/>
        <color rgb="FF000000"/>
        <rFont val="Arial"/>
        <family val="2"/>
      </rPr>
      <t> Distribution considerations and file formats (TA4)</t>
    </r>
  </si>
  <si>
    <r>
      <t>R096 (or alternative optional unit): </t>
    </r>
    <r>
      <rPr>
        <sz val="10"/>
        <color rgb="FF000000"/>
        <rFont val="Arial"/>
        <family val="2"/>
        <charset val="1"/>
      </rPr>
      <t>TA1 Introduction (with R093 key content embedded)</t>
    </r>
  </si>
  <si>
    <r>
      <t>R096</t>
    </r>
    <r>
      <rPr>
        <sz val="10"/>
        <color rgb="FF000000"/>
        <rFont val="Arial"/>
        <family val="2"/>
        <charset val="1"/>
      </rPr>
      <t>: Creativity in animation and audio</t>
    </r>
  </si>
  <si>
    <r>
      <t>R093</t>
    </r>
    <r>
      <rPr>
        <sz val="10"/>
        <color rgb="FF000000"/>
        <rFont val="Arial"/>
        <family val="2"/>
        <charset val="1"/>
      </rPr>
      <t>: Audience demographics and segmentation (TA2)</t>
    </r>
  </si>
  <si>
    <r>
      <rPr>
        <b/>
        <sz val="10"/>
        <color rgb="FF000000"/>
        <rFont val="Arial"/>
        <family val="2"/>
      </rPr>
      <t>R094</t>
    </r>
    <r>
      <rPr>
        <sz val="10"/>
        <color rgb="FF000000"/>
        <rFont val="Arial"/>
        <family val="2"/>
      </rPr>
      <t>: Graphic design concepts and conventions (TA2)</t>
    </r>
  </si>
  <si>
    <r>
      <rPr>
        <b/>
        <sz val="10"/>
        <color rgb="FF000000"/>
        <rFont val="Arial"/>
        <family val="2"/>
      </rPr>
      <t>R094</t>
    </r>
    <r>
      <rPr>
        <sz val="10"/>
        <color rgb="FF000000"/>
        <rFont val="Arial"/>
        <family val="2"/>
      </rPr>
      <t>: Technical skills to source, create and prepare assets for use within digital graphics (TA3)</t>
    </r>
  </si>
  <si>
    <r>
      <t>R094</t>
    </r>
    <r>
      <rPr>
        <sz val="10"/>
        <color rgb="FF000000"/>
        <rFont val="Arial"/>
        <family val="2"/>
        <charset val="1"/>
      </rPr>
      <t>: NEA Assessment (working on) </t>
    </r>
  </si>
  <si>
    <r>
      <t>R096</t>
    </r>
    <r>
      <rPr>
        <sz val="10"/>
        <color rgb="FF000000"/>
        <rFont val="Arial"/>
        <family val="2"/>
        <charset val="1"/>
      </rPr>
      <t>: Resources required to create animation with audio</t>
    </r>
  </si>
  <si>
    <r>
      <t>R093</t>
    </r>
    <r>
      <rPr>
        <sz val="10"/>
        <color rgb="FF000000"/>
        <rFont val="Arial"/>
        <family val="2"/>
        <charset val="1"/>
      </rPr>
      <t>: Media codes used to convey meaning, create impact and/or engage audiences (TA2)</t>
    </r>
  </si>
  <si>
    <r>
      <rPr>
        <b/>
        <sz val="10"/>
        <color rgb="FF000000"/>
        <rFont val="Arial"/>
        <family val="2"/>
      </rPr>
      <t>R094</t>
    </r>
    <r>
      <rPr>
        <sz val="10"/>
        <color rgb="FF000000"/>
        <rFont val="Arial"/>
        <family val="2"/>
      </rPr>
      <t>: Properties of digital graphics and use of assets (TA2)</t>
    </r>
  </si>
  <si>
    <r>
      <rPr>
        <b/>
        <sz val="10"/>
        <color rgb="FF000000"/>
        <rFont val="Arial"/>
        <family val="2"/>
      </rPr>
      <t>R093</t>
    </r>
    <r>
      <rPr>
        <sz val="10"/>
        <color rgb="FF000000"/>
        <rFont val="Arial"/>
        <family val="2"/>
      </rPr>
      <t>: Work planning and documents used to support ideas generation (TA3)</t>
    </r>
  </si>
  <si>
    <r>
      <t>R096</t>
    </r>
    <r>
      <rPr>
        <sz val="10"/>
        <color rgb="FF000000"/>
        <rFont val="Arial"/>
        <family val="2"/>
        <charset val="1"/>
      </rPr>
      <t>: Pre-production and planning documentation and techniques for animation with audio</t>
    </r>
  </si>
  <si>
    <r>
      <t>R096</t>
    </r>
    <r>
      <rPr>
        <sz val="10"/>
        <color rgb="FF000000"/>
        <rFont val="Arial"/>
        <family val="2"/>
        <charset val="1"/>
      </rPr>
      <t>: Techniques to obtain, create and manage assets</t>
    </r>
  </si>
  <si>
    <r>
      <t>R096</t>
    </r>
    <r>
      <rPr>
        <sz val="10"/>
        <color rgb="FF000000"/>
        <rFont val="Arial"/>
        <family val="2"/>
        <charset val="1"/>
      </rPr>
      <t>: Techniques to save and export animation with audio</t>
    </r>
  </si>
  <si>
    <r>
      <t>R096</t>
    </r>
    <r>
      <rPr>
        <sz val="10"/>
        <color rgb="FF000000"/>
        <rFont val="Arial"/>
        <family val="2"/>
        <charset val="1"/>
      </rPr>
      <t>: NEA Assessment (Working on)</t>
    </r>
  </si>
  <si>
    <r>
      <t>R096</t>
    </r>
    <r>
      <rPr>
        <sz val="10"/>
        <color rgb="FF000000"/>
        <rFont val="Arial"/>
        <family val="2"/>
        <charset val="1"/>
      </rPr>
      <t>: (submit</t>
    </r>
    <r>
      <rPr>
        <vertAlign val="superscript"/>
        <sz val="10"/>
        <color rgb="FF000000"/>
        <rFont val="Arial"/>
        <family val="2"/>
        <charset val="1"/>
      </rPr>
      <t>1</t>
    </r>
    <r>
      <rPr>
        <sz val="10"/>
        <color rgb="FF000000"/>
        <rFont val="Arial"/>
        <family val="2"/>
        <charset val="1"/>
      </rPr>
      <t> for moderation)</t>
    </r>
  </si>
  <si>
    <r>
      <t>R093: </t>
    </r>
    <r>
      <rPr>
        <sz val="10"/>
        <color rgb="FF000000"/>
        <rFont val="Arial"/>
        <family val="2"/>
        <charset val="1"/>
      </rPr>
      <t>Revision and mock papers/tests</t>
    </r>
  </si>
  <si>
    <r>
      <t>R096</t>
    </r>
    <r>
      <rPr>
        <sz val="10"/>
        <color rgb="FF000000"/>
        <rFont val="Arial"/>
        <family val="2"/>
        <charset val="1"/>
      </rPr>
      <t>: Techniques used to create animation with audio</t>
    </r>
  </si>
  <si>
    <r>
      <t>R096</t>
    </r>
    <r>
      <rPr>
        <sz val="10"/>
        <color rgb="FF000000"/>
        <rFont val="Arial"/>
        <family val="2"/>
        <charset val="1"/>
      </rPr>
      <t>: Techniques to test/check and review animation with audio</t>
    </r>
  </si>
  <si>
    <r>
      <t>R093</t>
    </r>
    <r>
      <rPr>
        <sz val="10"/>
        <color rgb="FF000000"/>
        <rFont val="Arial"/>
        <family val="2"/>
        <charset val="1"/>
      </rPr>
      <t>: Distribution platforms and media to reach audiences (TA4)</t>
    </r>
  </si>
  <si>
    <r>
      <t>R093</t>
    </r>
    <r>
      <rPr>
        <sz val="10"/>
        <color rgb="FF000000"/>
        <rFont val="Arial"/>
        <family val="2"/>
        <charset val="1"/>
      </rPr>
      <t>: Sources of research and types of research data (TA2)</t>
    </r>
  </si>
  <si>
    <r>
      <t>R093</t>
    </r>
    <r>
      <rPr>
        <sz val="10"/>
        <color rgb="FF000000"/>
        <rFont val="Arial"/>
        <family val="2"/>
        <charset val="1"/>
      </rPr>
      <t>: Examination (Terminal unit)</t>
    </r>
  </si>
  <si>
    <r>
      <t>R096</t>
    </r>
    <r>
      <rPr>
        <sz val="10"/>
        <color rgb="FF000000"/>
        <rFont val="Arial"/>
        <family val="2"/>
        <charset val="1"/>
      </rPr>
      <t>: Improvements and further developments</t>
    </r>
  </si>
  <si>
    <r>
      <t>R093</t>
    </r>
    <r>
      <rPr>
        <sz val="10"/>
        <color rgb="FF000000"/>
        <rFont val="Arial"/>
        <family val="2"/>
        <charset val="1"/>
      </rPr>
      <t>: Properties and formats of media files (TA4)</t>
    </r>
  </si>
  <si>
    <r>
      <t>R093</t>
    </r>
    <r>
      <rPr>
        <sz val="10"/>
        <color rgb="FF000000"/>
        <rFont val="Arial"/>
        <family val="2"/>
        <charset val="1"/>
      </rPr>
      <t>: The legal issues that affect media (TA3)</t>
    </r>
  </si>
  <si>
    <r>
      <t>R093</t>
    </r>
    <r>
      <rPr>
        <sz val="10"/>
        <color rgb="FF000000"/>
        <rFont val="Arial"/>
        <family val="2"/>
        <charset val="1"/>
      </rPr>
      <t>: Job roles in the media industry (TA1)</t>
    </r>
  </si>
  <si>
    <t>Unit R094: Visual identity and digital graphics</t>
  </si>
  <si>
    <t>Topic Area 1: Develop visual identity</t>
  </si>
  <si>
    <t>Teaching content</t>
  </si>
  <si>
    <t>1.1 Purpose, elements and design of visual identity</t>
  </si>
  <si>
    <t>Purpose of visual identity</t>
  </si>
  <si>
    <t>□    Recognition/familiarity</t>
  </si>
  <si>
    <t>□    Establish a brand</t>
  </si>
  <si>
    <t>□    Develop brand loyalty</t>
  </si>
  <si>
    <t>□    Visual communication with audiences/consumers</t>
  </si>
  <si>
    <t>Component features of visual identity</t>
  </si>
  <si>
    <t>□    Name</t>
  </si>
  <si>
    <t>□    Logo</t>
  </si>
  <si>
    <t>□    Slogan/strap line</t>
  </si>
  <si>
    <t>Elements of visual identity</t>
  </si>
  <si>
    <t>□    Graphics</t>
  </si>
  <si>
    <t>•    shape/symbol</t>
  </si>
  <si>
    <t>□    Typography</t>
  </si>
  <si>
    <t>□    Colour palette and meaning</t>
  </si>
  <si>
    <t>□    Layout/complexity</t>
  </si>
  <si>
    <t>Visual identity design style</t>
  </si>
  <si>
    <t>□    Business type</t>
  </si>
  <si>
    <t>□    Brand values</t>
  </si>
  <si>
    <t>□    Brand positioning</t>
  </si>
  <si>
    <t>•    economy</t>
  </si>
  <si>
    <t>•    mid-range</t>
  </si>
  <si>
    <t>•    high-end</t>
  </si>
  <si>
    <t>Exemplification</t>
  </si>
  <si>
    <t>To include:
•    What is meant by visual identity
•    That visual identity is used to communicate the nature of brands and business’ services or products
•    The component features of visual identity
•    The elements of visual identity
•    How visual identity relates to brand identity
•    How visual identity elements are influenced by business type, brand values and brand positioning
•    How visual identity elements are combined to shape perception and create emotional response
•    That visual identity needs to encapsulate brand values and be appropriate/relevant for the audience and type of market
•    That if the perception or impression created by visual identity is not in line with the desired brand identity, then it is not fit for purpose
•    Using appropriate elements to create visual identity suitable for different target audiences/ consumers</t>
  </si>
  <si>
    <t>Topic Area 2: Plan digital graphics for products</t>
  </si>
  <si>
    <t>2.1 Graphic design and conventions</t>
  </si>
  <si>
    <t>Concepts of graphic design</t>
  </si>
  <si>
    <t>□    Application of visual identity</t>
  </si>
  <si>
    <t>□    Alignment</t>
  </si>
  <si>
    <t>□    Use of colour and colour systems</t>
  </si>
  <si>
    <t>□    Use of white space</t>
  </si>
  <si>
    <t>Layout conventions for different graphic products and purposes</t>
  </si>
  <si>
    <t>□    Additional information</t>
  </si>
  <si>
    <t>□    Headlines and copy</t>
  </si>
  <si>
    <t>□    Image content</t>
  </si>
  <si>
    <t>□    Titles and mastheads</t>
  </si>
  <si>
    <t>To include:
•    The importance of graphic designs that incorporate visual identity and house style
•    Why typography is important to convey clear messages using suitable text fonts and sizes
•    Colour systems and colour trends e.g. Pantone, NCS
•    Using colour to convey the intended meaning
•    Typical layouts for
o  advertisements
o  CD/DVD/Blu-ray covers
o  games
o  leaflets
o  magazine/book covers
o  multimedia products
o  packaging
o  posters
o  web images and graphics Does not include:
•    Billboards (too high in size/resolution) although
may be included in the teaching as a form of advertisement</t>
  </si>
  <si>
    <t>2.2 Properties of digital graphics and use of assets</t>
  </si>
  <si>
    <t>Technical properties of images and graphics</t>
  </si>
  <si>
    <t>□    Bitmap/raster properties</t>
  </si>
  <si>
    <t>•     colour depth</t>
  </si>
  <si>
    <t>•     colour mode</t>
  </si>
  <si>
    <t>•     compression settings</t>
  </si>
  <si>
    <t>•     overall quality</t>
  </si>
  <si>
    <t>•     transparency</t>
  </si>
  <si>
    <t>□    Vector graphic properties</t>
  </si>
  <si>
    <t>•     compatibility</t>
  </si>
  <si>
    <t>•     file size</t>
  </si>
  <si>
    <t>•     scalability</t>
  </si>
  <si>
    <t>•     software support</t>
  </si>
  <si>
    <t>Licences and permissions to use assets sourced from</t>
  </si>
  <si>
    <t>□    Client images</t>
  </si>
  <si>
    <t>□    Internet</t>
  </si>
  <si>
    <t>□    Logos</t>
  </si>
  <si>
    <t>□    Photographs</t>
  </si>
  <si>
    <t>□    Stock library</t>
  </si>
  <si>
    <t>To include:
•    Limitations of bitmap/raster file formats in terms how many colours are supported, scalability (enlarging) and whether transparent backgrounds can be included
•    Benefits of vector file formats, scalability for large print use
Does not include:
•    Exclusive use of vector files to create digital graphics
To include:
•    Using search engine filters (image size, type, licence)
•    Using image stock libraries terms and conditions
•    Limitations of re-using social media content
•    Rights and permissions for the use of client owned and third-party assets (logos and images)
•    Permitting use of own photographs and graphics in a client product
•    Using asset tables to record licence/copyright information
Does not include:
•    Practical activity of obtaining licences, permissions through contact with owners or payment of fees</t>
  </si>
  <si>
    <t>2.3 Techniques to plan visual identity and digital graphics</t>
  </si>
  <si>
    <t>Pre-production and planning documentation used to generate ideas and concepts for visual identity and digital graphics</t>
  </si>
  <si>
    <t>□    Mood board</t>
  </si>
  <si>
    <t>□    Mind map</t>
  </si>
  <si>
    <t>□    Concept sketch</t>
  </si>
  <si>
    <t>□    Visualisation diagram</t>
  </si>
  <si>
    <t>To include:
•    Creating mood boards with relevant content using physical materials - pictures, text, colours placed on large sheet/board
•    Creating digital mood boards using digital images collected from web and other sources, placed on documents/slides in software applications
•    Using mind maps drawn out on paper or using software applications to expand ideas and identify details
•    Using concept sketches to develop ideas
•    Using visualisation diagrams to show design ideas and possible layouts, sketched with annotations or concept art created in software applications
Does not include:
•    Any form of project management planning documentation including workplans and Gantt charts</t>
  </si>
  <si>
    <t>Topic Area 3: Create visual identity and digital graphics</t>
  </si>
  <si>
    <t>3.1 Tools and techniques of imaging editing software used to create digital graphics</t>
  </si>
  <si>
    <t>Software tools and techniques used to create digital graphics</t>
  </si>
  <si>
    <t>□    Image/canvas size</t>
  </si>
  <si>
    <t>□    Layout tools</t>
  </si>
  <si>
    <t>□    Drawing tools</t>
  </si>
  <si>
    <t>□    Adjustments to brightness/contrast and colour</t>
  </si>
  <si>
    <t>□    Use of selections</t>
  </si>
  <si>
    <t>□    Use of layers and layer styles</t>
  </si>
  <si>
    <t>□    Retouching</t>
  </si>
  <si>
    <t>□    Filters and effects</t>
  </si>
  <si>
    <t>Examples of tools and techniques used to create digital graphics may include:
•    Setting the canvas size - expanding or modifying
•    Using layout tools to help the placement of assets
e.g. grids, guides and rulers
•    Using drawing tools e.g. shapes, colour fill, gradients
•    Using brightness and contrast, levels, colour balance, hue, saturation
•    Using selections based on shape, colour or edge contrast
•    Using layers to structure a graphic, create, merge, rename, change opacity
•    Using layer styles to enhance the visual impact e.g. drop shadows, effects, textures
•    Using retouching techniques to remove unwanted elements e.g. cloning, healing, blur, colour swatches, colour picker, pencil, brush
•    Using typography to add information e.g. text, font styles, sizes and effects
•    Using filters and effects to enhance the visual appeal e.g. stylise, monochrome, colour toning, vignette, sharpen
Does not include:
•    Using masks, customisation of tools</t>
  </si>
  <si>
    <t>3.2 Technical skills to source, create and prepare assets for use within digital graphics</t>
  </si>
  <si>
    <t>Source assets for use in digital graphics</t>
  </si>
  <si>
    <t>□    Images</t>
  </si>
  <si>
    <t>To include:
•    Using internet, stock libraries or client library to search for suitable image assets
•    Downloading/obtaining images and graphics, copying from download folder to working asset folder
Does not include:
•    Obtaining licences and requesting permissions for their use</t>
  </si>
  <si>
    <t>Create assets for use in digital graphics</t>
  </si>
  <si>
    <t>□    Editing sourced assets to create a derivative asset</t>
  </si>
  <si>
    <t>□    Creating assets using drawing tools</t>
  </si>
  <si>
    <t>To include:
•    Creating original or new image assets by editing existing assets or drawing completely new images as bitmap or vector files
Does not include:
•    Practical use and skills development in using a camera, scanner and graphic tablet</t>
  </si>
  <si>
    <t>Modify images and other assets to make sure the technical compatibility for use within print graphics</t>
  </si>
  <si>
    <t>□    Resize and resample</t>
  </si>
  <si>
    <t>□    Modifying image properties</t>
  </si>
  <si>
    <t>To include:
•    Resampling of images and assets for use in a print product - checking pixel dimensions and dpi resolution for the intended size of reproduction
•    Rasterising vector based graphics for use in bitmap graphics
Does not include:
•    Changing colour profiles of images</t>
  </si>
  <si>
    <t>Store assets for use</t>
  </si>
  <si>
    <t>□    Storage location</t>
  </si>
  <si>
    <t>□    Changing the file format</t>
  </si>
  <si>
    <t>To include:
•    Using different storage locations to clearly differentiate original and edited assets in separate folders
•    Using file formats to retain image quality (with/ without transparency)</t>
  </si>
  <si>
    <t>Save and export</t>
  </si>
  <si>
    <t>□    Proprietary format master files</t>
  </si>
  <si>
    <t>□    Repurpose and export in appropriate file formats</t>
  </si>
  <si>
    <t>To include:
•    Saving of files for visual identity and digital graphics as high resolution, proprietary format, master files as an archive for further edits
•    Repurposing and exporting of visual identity and digital graphics in file formats and image properties which meet client requirements</t>
  </si>
  <si>
    <r>
      <t xml:space="preserve">Unit </t>
    </r>
    <r>
      <rPr>
        <b/>
        <sz val="16"/>
        <rFont val="Arial"/>
        <family val="2"/>
      </rPr>
      <t>R093: Creative iMedia in the media industry</t>
    </r>
  </si>
  <si>
    <t>Topic Area 1: The media industry</t>
  </si>
  <si>
    <t>Added to curriculum?</t>
  </si>
  <si>
    <t>1.1 Media industry sectors and products</t>
  </si>
  <si>
    <t>Y10 - Term 1</t>
  </si>
  <si>
    <t>Sectors of the media industry</t>
  </si>
  <si>
    <t>□ Traditional media</t>
  </si>
  <si>
    <t>• film</t>
  </si>
  <si>
    <t>• television</t>
  </si>
  <si>
    <t>• radio</t>
  </si>
  <si>
    <t>• print publishing</t>
  </si>
  <si>
    <t>□ New media</t>
  </si>
  <si>
    <t>• computer games</t>
  </si>
  <si>
    <t>• interactive media</t>
  </si>
  <si>
    <t>• internet</t>
  </si>
  <si>
    <t>• digital publishing</t>
  </si>
  <si>
    <t>Products in the media industry</t>
  </si>
  <si>
    <t>□ Video</t>
  </si>
  <si>
    <t>□ Audio</t>
  </si>
  <si>
    <t>□ Music</t>
  </si>
  <si>
    <t>□ Animation</t>
  </si>
  <si>
    <t>□ Special effects (SFX, VFX)</t>
  </si>
  <si>
    <t>□ Digital imaging and graphics</t>
  </si>
  <si>
    <t>□ Social media platforms/apps</t>
  </si>
  <si>
    <t>□ Digital games</t>
  </si>
  <si>
    <t>□ Comics and graphic novels</t>
  </si>
  <si>
    <t>□ Websites</t>
  </si>
  <si>
    <t>□ Multimedia</t>
  </si>
  <si>
    <t>□ eBooks</t>
  </si>
  <si>
    <t>□ AR/VR</t>
  </si>
  <si>
    <t>Breadth and depth</t>
  </si>
  <si>
    <t>To include:
•    Know the different sectors that form the media industry and how these are evolving
•    Know the types of products produced by, and used in, different sectors
•    Know that the same product can be used by different sectors</t>
  </si>
  <si>
    <t>1.2 Job roles in the media industry</t>
  </si>
  <si>
    <t>□    Creative</t>
  </si>
  <si>
    <t>•    animator</t>
  </si>
  <si>
    <t>•    content creator</t>
  </si>
  <si>
    <t>•    copy writer</t>
  </si>
  <si>
    <t>•    graphic designer</t>
  </si>
  <si>
    <t>•    illustrator/graphic artist</t>
  </si>
  <si>
    <t>•    photographer</t>
  </si>
  <si>
    <t>•    script writer</t>
  </si>
  <si>
    <t>•    web designer</t>
  </si>
  <si>
    <t>□    Technical</t>
  </si>
  <si>
    <t>•    camera operator</t>
  </si>
  <si>
    <t>•    games programmer/developer</t>
  </si>
  <si>
    <t>•    sound editor</t>
  </si>
  <si>
    <t>•    audio technician</t>
  </si>
  <si>
    <t>•    video editor</t>
  </si>
  <si>
    <t>•    web developer</t>
  </si>
  <si>
    <t>□    Senior roles</t>
  </si>
  <si>
    <t>•    campaign manager</t>
  </si>
  <si>
    <t>•    creative director</t>
  </si>
  <si>
    <t>•    director</t>
  </si>
  <si>
    <t>•    editor</t>
  </si>
  <si>
    <t>•    production manager</t>
  </si>
  <si>
    <t>To include:
•    How each role contributes to the creation of media products
•    Know the main responsibilities of each role in the creation of media products
•    Know that some job roles are specific to pre- production, production or post-production phases
•    Know that some job roles span multiple production phases
•    Why the size and scale of projects/productions means that individuals may perform more than one role
Does not include:
•    Specific skills required for job roles</t>
  </si>
  <si>
    <t>Topic Area 2: Factors influencing product design</t>
  </si>
  <si>
    <t>2.1 How style, content and layout are linked to the purpose</t>
  </si>
  <si>
    <t>□    Purpose</t>
  </si>
  <si>
    <t>•    advertise/promote</t>
  </si>
  <si>
    <t>•    educate</t>
  </si>
  <si>
    <t>•    entertain</t>
  </si>
  <si>
    <t>•    inform</t>
  </si>
  <si>
    <t>•    influence</t>
  </si>
  <si>
    <t>□    Style, content and layout</t>
  </si>
  <si>
    <t>•    colour</t>
  </si>
  <si>
    <t>•    conventions of genre</t>
  </si>
  <si>
    <t>•    formal/informal language</t>
  </si>
  <si>
    <t>•    positioning of elements</t>
  </si>
  <si>
    <t>•    style of audio representation</t>
  </si>
  <si>
    <t>•    style of visual representation</t>
  </si>
  <si>
    <t>•    tone of language</t>
  </si>
  <si>
    <t>To include:
•    Know the different purposes of media products
•    How style, content and layout are adapted to meet each purpose</t>
  </si>
  <si>
    <t>2.2 Client requirements and how they are defined</t>
  </si>
  <si>
    <t>□    Client requirements</t>
  </si>
  <si>
    <t>•   type of product</t>
  </si>
  <si>
    <t>•   purpose</t>
  </si>
  <si>
    <t>•   audience</t>
  </si>
  <si>
    <t>•   client ethos</t>
  </si>
  <si>
    <t>•   content</t>
  </si>
  <si>
    <t>•   genre</t>
  </si>
  <si>
    <t>•   style</t>
  </si>
  <si>
    <t>•   theme</t>
  </si>
  <si>
    <t>•   timescales</t>
  </si>
  <si>
    <t>□    Client brief formats</t>
  </si>
  <si>
    <t>•    commission</t>
  </si>
  <si>
    <t>•    formal</t>
  </si>
  <si>
    <t>•    informal</t>
  </si>
  <si>
    <t>•    meeting/discussion</t>
  </si>
  <si>
    <t>•    negotiated</t>
  </si>
  <si>
    <t>•    written</t>
  </si>
  <si>
    <t>To include:
•    How to recognise keywords and information in client briefs
•    Know the requirements in client briefs that inform planning
•    Why requirements in client briefs can constrain planning and production
•    How to interpret requirements in client briefs to generate ideas and plan
•    Know the different ways that client briefs are communicated</t>
  </si>
  <si>
    <t>Categories of audience segmentation</t>
  </si>
  <si>
    <t>□    Age</t>
  </si>
  <si>
    <t>□    Gender</t>
  </si>
  <si>
    <t>□    Occupation</t>
  </si>
  <si>
    <t>□    Income</t>
  </si>
  <si>
    <t>□    Education</t>
  </si>
  <si>
    <t>□    Location</t>
  </si>
  <si>
    <t>□    Interests</t>
  </si>
  <si>
    <t>□    Lifestyle</t>
  </si>
  <si>
    <t>To include:
•    Know the different categories of audience segmentation
•    Know examples of the way audiences are grouped for each segmentation type
•    The reasons for, and benefits of, audience segmentation
•    How audience characteristics influence the design and production of media products</t>
  </si>
  <si>
    <t>2.4 Research methods, sources and types of data</t>
  </si>
  <si>
    <t>□    Primary research methods</t>
  </si>
  <si>
    <t>•    focus groups</t>
  </si>
  <si>
    <t>•    interviews</t>
  </si>
  <si>
    <t>•    online surveys</t>
  </si>
  <si>
    <t>•    questionnaires</t>
  </si>
  <si>
    <t>□    Secondary research sources</t>
  </si>
  <si>
    <t>•    books and journals</t>
  </si>
  <si>
    <t>•    internet sites/research</t>
  </si>
  <si>
    <t>•    magazines and newspapers</t>
  </si>
  <si>
    <t>•    television</t>
  </si>
  <si>
    <t>□    Research data</t>
  </si>
  <si>
    <t>•    qualitative information</t>
  </si>
  <si>
    <t>•    quantitative information</t>
  </si>
  <si>
    <t>To include:
•    The reasons for, and benefits of, conducting research
•    The advantages and disadvantages of primary and secondary research and data
•    How research is carried out using different methods and/or sources
•    The advantages and disadvantages of each primary research method and secondary research source
•    The differences between qualitative and quantitative data/information</t>
  </si>
  <si>
    <t>2.5 Media codes used to convey meaning, create impact and/or engage audiences</t>
  </si>
  <si>
    <t>Media codes</t>
  </si>
  <si>
    <t>□    Symbolic</t>
  </si>
  <si>
    <t>□    Written</t>
  </si>
  <si>
    <t>Ways that meaning, impact and/or engagement are created using</t>
  </si>
  <si>
    <t>□    Animations</t>
  </si>
  <si>
    <t>□    Audio</t>
  </si>
  <si>
    <t>•    dialogue</t>
  </si>
  <si>
    <t>•    music genre</t>
  </si>
  <si>
    <t>•    silence</t>
  </si>
  <si>
    <t>•    sound effects</t>
  </si>
  <si>
    <t>•    vocal intonation</t>
  </si>
  <si>
    <t>□    Camera techniques</t>
  </si>
  <si>
    <t>•    angles</t>
  </si>
  <si>
    <t>•    shots</t>
  </si>
  <si>
    <t>•    movement</t>
  </si>
  <si>
    <t>□    Colour</t>
  </si>
  <si>
    <t>□    Interactivity</t>
  </si>
  <si>
    <t>□    Lighting</t>
  </si>
  <si>
    <t>•    intensity/levels</t>
  </si>
  <si>
    <t>•    position</t>
  </si>
  <si>
    <t>□    Mise-en-scene</t>
  </si>
  <si>
    <t>□    Movement</t>
  </si>
  <si>
    <t>□    Transitions</t>
  </si>
  <si>
    <t>•    emphasis</t>
  </si>
  <si>
    <t>•    font size</t>
  </si>
  <si>
    <t>•    font types</t>
  </si>
  <si>
    <t>To include:
•    Know the different technical, symbolic and written codes used to convey meaning, create impact and/ or engage audiences
•    How codes are used to convey meaning, create impact and/or engage audiences
•    How the codes used relate to audience, purpose and context
•    How the combination of content and codes work together to convey meaning, create impact and engagement</t>
  </si>
  <si>
    <t>Topic Area 3: Pre-production planning</t>
  </si>
  <si>
    <t>3.1 Work planning</t>
  </si>
  <si>
    <t>□    Components of workplans</t>
  </si>
  <si>
    <t>•     phases</t>
  </si>
  <si>
    <t>o  pre-production</t>
  </si>
  <si>
    <t>o  production</t>
  </si>
  <si>
    <t>o  post-production</t>
  </si>
  <si>
    <t>•     tasks</t>
  </si>
  <si>
    <t>•     activities</t>
  </si>
  <si>
    <t>•     workflow</t>
  </si>
  <si>
    <t>•     timescales</t>
  </si>
  <si>
    <t>•     milestones</t>
  </si>
  <si>
    <t>•     contingencies</t>
  </si>
  <si>
    <t>•     resources</t>
  </si>
  <si>
    <t>o  hardware</t>
  </si>
  <si>
    <t>o  people</t>
  </si>
  <si>
    <t>o  software</t>
  </si>
  <si>
    <t>To include:
•    The purpose of work planning
•    Know the components of workplans
•    The role of workplan components in work planning
•    The advantages of using workplans
•    How workplans are used to manage time, tasks, activities and resources for individuals and large teams</t>
  </si>
  <si>
    <t>3.2 Documents used to support ideas generation</t>
  </si>
  <si>
    <t>•     digital</t>
  </si>
  <si>
    <t>•     hand drawn</t>
  </si>
  <si>
    <t>•     physical</t>
  </si>
  <si>
    <t>To include:
•    Know the purpose of each document
•    Know the components and conventions of each document
•    Know the hardware and software used to create each document
•    Know the users of each document
•    When each document is appropriate for use
•    What makes each document effective
•    How to improve the effectiveness of documents for users in given contexts
Does not include
•    Creating documents from scratch</t>
  </si>
  <si>
    <t>3.3 Documents used to design and plan media products</t>
  </si>
  <si>
    <t>□    Asset log</t>
  </si>
  <si>
    <t>□    Flow chart</t>
  </si>
  <si>
    <t>□    Script</t>
  </si>
  <si>
    <t>□    Storyboard</t>
  </si>
  <si>
    <t>□    Wireframe layout</t>
  </si>
  <si>
    <t>To include:
•    Know the purpose of each document
•    Know the components and conventions of each document
•    Know the hardware and software used to create each document
•    Know the users of each document
•    When each document is appropriate for use
•    What makes each document effective
•    How to improve the effectiveness of documents for users in given contexts
Does not include:
•    Creating documents from scratch</t>
  </si>
  <si>
    <t>3.4 The legal issues that affect media</t>
  </si>
  <si>
    <t>3.4.1 Legal considerations to protect individuals</t>
  </si>
  <si>
    <t>□    Privacy and permissions</t>
  </si>
  <si>
    <t>•     rights for recording images/taking photographs in public places</t>
  </si>
  <si>
    <t>•     permissions for recording images/taking photographs on private property</t>
  </si>
  <si>
    <t>•     permissions for publishing and commercial use of images and photographs taken</t>
  </si>
  <si>
    <t>•     harassment and invasion of privacy</t>
  </si>
  <si>
    <t>□    Defamation</t>
  </si>
  <si>
    <t>•    libel</t>
  </si>
  <si>
    <t>•     slander</t>
  </si>
  <si>
    <t>□    Data protection</t>
  </si>
  <si>
    <t>•     rights of data subjects in the collection, use and storage of personal data</t>
  </si>
  <si>
    <t>To include:
•    The purpose of, and reasons for, each legal consideration
•    What is required of media producers to comply with each legal consideration
•    The impact on individuals and media producers of media producers using and publishing inaccurate personal information
Does not include:
•    Specific Acts of legislation</t>
  </si>
  <si>
    <t>□    Protecting intellectual property (IP)</t>
  </si>
  <si>
    <t>•     copyright</t>
  </si>
  <si>
    <t>•     ideas</t>
  </si>
  <si>
    <t>•     patents</t>
  </si>
  <si>
    <t>•     trademarks</t>
  </si>
  <si>
    <t>□    Using copyrighted materials</t>
  </si>
  <si>
    <t>•     creative common licence(s)</t>
  </si>
  <si>
    <t>•     fair dealing</t>
  </si>
  <si>
    <t>•     permissions, fees and licences</t>
  </si>
  <si>
    <t>•     watermarks and symbols</t>
  </si>
  <si>
    <t>To include:
•    Know what is meant by intellectual property
•    The purpose of, and reasons for, legislation to protect intellectual property
•    What is required of media producers to respect intellectual property rights
•    How and when intellectual property can be protected
•    The implications for media producers of using copyrighted materials without permission
Does not include:
•    Specific Acts of legislation</t>
  </si>
  <si>
    <t>□    Organisations responsible for regulation</t>
  </si>
  <si>
    <t>•     ASA (Advertising Standards Authority)</t>
  </si>
  <si>
    <t>•     Ofcom (The Office of Communications)</t>
  </si>
  <si>
    <t>□    Classification systems and certifications</t>
  </si>
  <si>
    <t>•     BBFC (British Board of Film Classification) certifications</t>
  </si>
  <si>
    <t>•     PEGI (Pan European Game Information) certifications</t>
  </si>
  <si>
    <t>To include:
•    Know the types of products covered by regulation, certification and classification
•    The purpose of, and reasons for regulation, certification and classification
•    Know the roles of regulatory bodies and areas of responsibility
•    Know examples of the way media products are classified
•    The impacts of regulation, certification and classification on media production</t>
  </si>
  <si>
    <t>□    Health and safety risks and hazards in all phases of production</t>
  </si>
  <si>
    <t>□    Actions to mitigate health and safety risks and hazards</t>
  </si>
  <si>
    <t>□    Risks assessments</t>
  </si>
  <si>
    <t>□    Location recces</t>
  </si>
  <si>
    <t>To include:
•    Know common risks and hazards in media production
•    What is required of media producers to mitigate health and safety risks and hazards
•    What risk assessments are and the purpose of risk assessments
•    What location recces are and the purpose of location recces
Does not include:
•    Specific Acts of legislation
•    The creation of a risk assessment or recce</t>
  </si>
  <si>
    <t>Topic Area 4: Distribution considerations</t>
  </si>
  <si>
    <t>□    Online</t>
  </si>
  <si>
    <t>•    apps</t>
  </si>
  <si>
    <t>•    multimedia</t>
  </si>
  <si>
    <t>•    web</t>
  </si>
  <si>
    <t>□    Physical platforms</t>
  </si>
  <si>
    <t>•    computer</t>
  </si>
  <si>
    <t>•    interactive tv</t>
  </si>
  <si>
    <t>•    kiosks</t>
  </si>
  <si>
    <t>•    mobile devices</t>
  </si>
  <si>
    <t>□    Physical media</t>
  </si>
  <si>
    <t>•    CD/DVD</t>
  </si>
  <si>
    <t>•    memory stick</t>
  </si>
  <si>
    <t>•    paper based</t>
  </si>
  <si>
    <t>To include:
•    Know the characteristics of the types of platform and media used to deliver products to audiences
•    The advantages and disadvantages of types of platform and media
•    How the characteristics of platforms affect the selection of final product file formats in given scenarios</t>
  </si>
  <si>
    <t>4.2 Properties and formats of media files</t>
  </si>
  <si>
    <t>4.2.1 Image Files</t>
  </si>
  <si>
    <t>□    The properties of digital static image files</t>
  </si>
  <si>
    <t>•    DPI/PPI resolution</t>
  </si>
  <si>
    <t>•    pixel dimension</t>
  </si>
  <si>
    <t>□    Static image file formats</t>
  </si>
  <si>
    <t>•    raster/ bitmap</t>
  </si>
  <si>
    <t>•    vector</t>
  </si>
  <si>
    <t>•    uncompressed</t>
  </si>
  <si>
    <t>•    compressed</t>
  </si>
  <si>
    <r>
      <rPr>
        <b/>
        <sz val="11"/>
        <color rgb="FF000000"/>
        <rFont val="Arial"/>
        <family val="2"/>
      </rPr>
      <t xml:space="preserve">
</t>
    </r>
    <r>
      <rPr>
        <sz val="11"/>
        <color rgb="FF000000"/>
        <rFont val="Arial"/>
        <family val="2"/>
      </rPr>
      <t xml:space="preserve">□    The properties of digital static image files
</t>
    </r>
    <r>
      <rPr>
        <sz val="11"/>
        <color rgb="FF000000"/>
        <rFont val="Wingdings"/>
        <charset val="2"/>
      </rPr>
      <t>§</t>
    </r>
    <r>
      <rPr>
        <sz val="11"/>
        <color rgb="FF000000"/>
        <rFont val="Times New Roman"/>
        <family val="1"/>
      </rPr>
      <t xml:space="preserve">     </t>
    </r>
    <r>
      <rPr>
        <sz val="11"/>
        <color rgb="FF000000"/>
        <rFont val="Arial"/>
        <family val="2"/>
      </rPr>
      <t xml:space="preserve">DPI/PPI resolution
</t>
    </r>
    <r>
      <rPr>
        <sz val="11"/>
        <color rgb="FF000000"/>
        <rFont val="Wingdings"/>
        <charset val="2"/>
      </rPr>
      <t>§</t>
    </r>
    <r>
      <rPr>
        <sz val="11"/>
        <color rgb="FF000000"/>
        <rFont val="Times New Roman"/>
        <family val="1"/>
      </rPr>
      <t xml:space="preserve">     </t>
    </r>
    <r>
      <rPr>
        <sz val="11"/>
        <color rgb="FF000000"/>
        <rFont val="Arial"/>
        <family val="2"/>
      </rPr>
      <t xml:space="preserve">pixel dimension
□    Static image file formats
</t>
    </r>
    <r>
      <rPr>
        <sz val="11"/>
        <color rgb="FF000000"/>
        <rFont val="Wingdings"/>
        <charset val="2"/>
      </rPr>
      <t>§</t>
    </r>
    <r>
      <rPr>
        <sz val="11"/>
        <color rgb="FF000000"/>
        <rFont val="Times New Roman"/>
        <family val="1"/>
      </rPr>
      <t xml:space="preserve">     </t>
    </r>
    <r>
      <rPr>
        <sz val="11"/>
        <color rgb="FF000000"/>
        <rFont val="Arial"/>
        <family val="2"/>
      </rPr>
      <t xml:space="preserve">raster/ bitmap
</t>
    </r>
    <r>
      <rPr>
        <sz val="11"/>
        <color rgb="FF000000"/>
        <rFont val="Wingdings"/>
        <charset val="2"/>
      </rPr>
      <t>§</t>
    </r>
    <r>
      <rPr>
        <sz val="11"/>
        <color rgb="FF000000"/>
        <rFont val="Times New Roman"/>
        <family val="1"/>
      </rPr>
      <t xml:space="preserve">     </t>
    </r>
    <r>
      <rPr>
        <sz val="11"/>
        <color rgb="FF000000"/>
        <rFont val="Arial"/>
        <family val="2"/>
      </rPr>
      <t xml:space="preserve">vector
</t>
    </r>
    <r>
      <rPr>
        <sz val="11"/>
        <color rgb="FF000000"/>
        <rFont val="Wingdings"/>
        <charset val="2"/>
      </rPr>
      <t>§</t>
    </r>
    <r>
      <rPr>
        <sz val="11"/>
        <color rgb="FF000000"/>
        <rFont val="Times New Roman"/>
        <family val="1"/>
      </rPr>
      <t xml:space="preserve">     </t>
    </r>
    <r>
      <rPr>
        <sz val="11"/>
        <color rgb="FF000000"/>
        <rFont val="Arial"/>
        <family val="2"/>
      </rPr>
      <t xml:space="preserve">uncompressed
</t>
    </r>
    <r>
      <rPr>
        <sz val="11"/>
        <color rgb="FF000000"/>
        <rFont val="Wingdings"/>
        <charset val="2"/>
      </rPr>
      <t>§</t>
    </r>
    <r>
      <rPr>
        <sz val="11"/>
        <color rgb="FF000000"/>
        <rFont val="Times New Roman"/>
        <family val="1"/>
      </rPr>
      <t xml:space="preserve">     </t>
    </r>
    <r>
      <rPr>
        <sz val="11"/>
        <color rgb="FF000000"/>
        <rFont val="Arial"/>
        <family val="2"/>
      </rPr>
      <t>compressed</t>
    </r>
  </si>
  <si>
    <t>To include:
•    Know what is meant by DPI/PPI
•    How DPI/PPI relates to resolution and image quality
•    The relationship between pixel dimensions and quality for different image uses
•    Know examples of raster/bitmap and vector image files
•    The properties and limitations of uncompressed and compressed (lossy, lossless) file formats
•    The properties and limitations of raster/bitmap and vector static image file formats
•    How file format choice relates to use and context</t>
  </si>
  <si>
    <t>4.2.2 Audio Files</t>
  </si>
  <si>
    <t>□    The properties of digital audio files</t>
  </si>
  <si>
    <t>•    bit depth</t>
  </si>
  <si>
    <t>•    sample rate</t>
  </si>
  <si>
    <t>□    Audio file formats</t>
  </si>
  <si>
    <t>To include:
•    Know what is meant by sample rate and bit depth
•    How sample rate and bit depth relate to sound quality
•    What audio compression is and how it affects quality
•    Know examples of digital audio files
•    The properties and limitations of uncompressed and compressed (lossy, lossless) file formats
•    How file format choice relates to use and context</t>
  </si>
  <si>
    <t>4.2.3 Moving Image Files</t>
  </si>
  <si>
    <t>□    The properties of digital moving image files</t>
  </si>
  <si>
    <t>•     frame Rate</t>
  </si>
  <si>
    <t>•     resolution (SD, HD, UHD, 4K, 8K)</t>
  </si>
  <si>
    <t>□    Moving image files formats</t>
  </si>
  <si>
    <t>•     animation</t>
  </si>
  <si>
    <t>•     video</t>
  </si>
  <si>
    <t>•     uncompressed</t>
  </si>
  <si>
    <t>•     compressed</t>
  </si>
  <si>
    <t>To include:
•    Know what is meant by frame rate
•    Know what is meant by SD, HD, UHD, 4K, 8K
•    How frame rate affects the quality of a product
•    Know examples of digital video and animation files
•    The properties and limitations of video and animation file formats
•    The properties and limitations of uncompressed and compressed (lossy, lossless) file formats
•    How file format choice relates to use and context</t>
  </si>
  <si>
    <t>4.2.4 File compression</t>
  </si>
  <si>
    <t>□    Lossy compression</t>
  </si>
  <si>
    <t>□    Lossless compression</t>
  </si>
  <si>
    <t>To include:
•    Know what is meant by lossy compression
•    Know what is meant by lossless compression
•    Why lossy and lossless compression are used</t>
  </si>
  <si>
    <t>Final exam revision</t>
  </si>
  <si>
    <t>Revision: Final exam</t>
  </si>
  <si>
    <t>Interpret the client brief for character and comic planning.</t>
  </si>
  <si>
    <t>Identify the target audience and describe appealing elements for the comic.</t>
  </si>
  <si>
    <t>Generate original character and comic ideas that meet the client brief.</t>
  </si>
  <si>
    <t>Explain how ideas meet the brief and audience needs.</t>
  </si>
  <si>
    <t>Produce pre-production and planning documentation.</t>
  </si>
  <si>
    <t>Visualise and present the character design.</t>
  </si>
  <si>
    <t>Understand the basics of what a comic is and its elements.</t>
  </si>
  <si>
    <t>Learn about panels, gutters, speech bubbles, and captions.</t>
  </si>
  <si>
    <t>Develop a basic understanding of story structure (beginning, middle, end).</t>
  </si>
  <si>
    <t>Create and develop characters for a comic.</t>
  </si>
  <si>
    <t>Learn how to create a storyboard for a comic.</t>
  </si>
  <si>
    <t>Write a script for a comic.</t>
  </si>
  <si>
    <t>Edit and refine comic scripts.</t>
  </si>
  <si>
    <t>Create thumbnails of comic pages.</t>
  </si>
  <si>
    <t>Y9 PE</t>
  </si>
  <si>
    <t>Improve basic drawing skills.</t>
  </si>
  <si>
    <t>Design effective comic panels.</t>
  </si>
  <si>
    <t>Learn inking techniques to enhance comic art.</t>
  </si>
  <si>
    <t>Apply perspective techniques in comic drawing.</t>
  </si>
  <si>
    <t>Y12 PE</t>
  </si>
  <si>
    <t>Refine character designs with details.</t>
  </si>
  <si>
    <t>Create detailed backgrounds and settings.</t>
  </si>
  <si>
    <t>Explore different colouring techniques.</t>
  </si>
  <si>
    <t>Introduce digital tools for comic creation.</t>
  </si>
  <si>
    <t>Open Evening</t>
  </si>
  <si>
    <t>Complete the artwork for the comic.</t>
  </si>
  <si>
    <t>Add text and speech bubbles to the comic.</t>
  </si>
  <si>
    <t>Make final adjustments to the comic.</t>
  </si>
  <si>
    <t>Prepare to present the completed comic.</t>
  </si>
  <si>
    <t>Present completed comics to the class.</t>
  </si>
  <si>
    <t>Reflect on what was learned during the course.</t>
  </si>
  <si>
    <t>Explore options for publishing comics.</t>
  </si>
  <si>
    <t>Conclude the course with a final review and feedback.</t>
  </si>
  <si>
    <t>Experiment with various comic styles.</t>
  </si>
  <si>
    <t>Create a short comic strip with a new style or technique.</t>
  </si>
  <si>
    <t>Explore advanced digital tools for comic creation.</t>
  </si>
  <si>
    <t>Share any additional or advanced work completed.</t>
  </si>
  <si>
    <t>11/12L2 Mocks</t>
  </si>
  <si>
    <t>Bank Holiday</t>
  </si>
  <si>
    <r>
      <rPr>
        <sz val="10"/>
        <color rgb="FF000000"/>
        <rFont val="Calibri"/>
        <family val="2"/>
      </rPr>
      <t xml:space="preserve">INSET
</t>
    </r>
    <r>
      <rPr>
        <sz val="10"/>
        <color rgb="FFFF0000"/>
        <rFont val="Calibri"/>
        <family val="2"/>
      </rPr>
      <t>R093/01, Creative iMedia in the media industry - Exam:
Wednesday 8 January 2025 | Afternoon
Duration: 1h 30m</t>
    </r>
  </si>
  <si>
    <t>Y13 Mocks</t>
  </si>
  <si>
    <t>Y12L3 Mocks</t>
  </si>
  <si>
    <t>Y10 Mocks</t>
  </si>
  <si>
    <t>R093/01, Creative iMedia in the media industry - Exam:
Wednesday 9 June 2025 | Afternoon
Duration: 1h 30m</t>
  </si>
  <si>
    <t>INSET</t>
  </si>
  <si>
    <t>Y9 Core Mocks</t>
  </si>
  <si>
    <t>Festival of Design
Y12 WEX</t>
  </si>
  <si>
    <t>Y9, 10, 12 WEX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</si>
</sst>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Aptos Narrow"/>
      <family val="2"/>
      <scheme val="minor"/>
    </font>
    <font>
      <b/>
      <sz val="12"/>
      <color theme="1"/>
      <name val="Aptos Narrow"/>
      <family val="2"/>
      <scheme val="minor"/>
    </font>
    <font>
      <sz val="10"/>
      <color rgb="FF000000"/>
      <name val="Calibri"/>
      <family val="2"/>
    </font>
    <font>
      <sz val="8"/>
      <color rgb="FFFFFFFF"/>
      <name val="Calibri"/>
      <family val="2"/>
    </font>
    <font>
      <u/>
      <sz val="12"/>
      <color theme="10"/>
      <name val="Aptos Narrow"/>
      <family val="2"/>
      <scheme val="minor"/>
    </font>
    <font>
      <b/>
      <sz val="14"/>
      <color theme="0"/>
      <name val="Aptos Narrow"/>
      <family val="2"/>
      <scheme val="minor"/>
    </font>
    <font>
      <sz val="10"/>
      <color theme="1"/>
      <name val="Aptos Narrow"/>
      <family val="2"/>
      <scheme val="minor"/>
    </font>
    <font>
      <b/>
      <sz val="10"/>
      <color theme="1"/>
      <name val="Aptos Narrow"/>
      <family val="2"/>
      <scheme val="minor"/>
    </font>
    <font>
      <b/>
      <sz val="10"/>
      <color theme="1"/>
      <name val="Calibri (Body)"/>
    </font>
    <font>
      <b/>
      <sz val="12"/>
      <color theme="1"/>
      <name val="Calibri (Body)"/>
    </font>
    <font>
      <sz val="10"/>
      <color theme="1"/>
      <name val="Calibri (Body)"/>
    </font>
    <font>
      <sz val="10"/>
      <color rgb="FFFF0000"/>
      <name val="Aptos Narrow"/>
      <family val="2"/>
      <scheme val="minor"/>
    </font>
    <font>
      <sz val="8"/>
      <color rgb="FF000000"/>
      <name val="Arial"/>
      <family val="2"/>
    </font>
    <font>
      <sz val="10"/>
      <name val="Calibri (Body)"/>
    </font>
    <font>
      <sz val="10"/>
      <color theme="0"/>
      <name val="Calibri (Body)"/>
    </font>
    <font>
      <sz val="10"/>
      <color theme="1"/>
      <name val="Calibri"/>
      <family val="2"/>
    </font>
    <font>
      <sz val="10"/>
      <color rgb="FF000000"/>
      <name val="Calibri"/>
      <family val="2"/>
      <charset val="1"/>
    </font>
    <font>
      <sz val="10"/>
      <color theme="0"/>
      <name val="Calibri"/>
      <family val="2"/>
    </font>
    <font>
      <sz val="11"/>
      <color theme="1"/>
      <name val="Aptos Narrow"/>
      <family val="2"/>
      <scheme val="minor"/>
    </font>
    <font>
      <sz val="10"/>
      <color rgb="FF000000"/>
      <name val="Aptos Narrow"/>
      <family val="2"/>
      <scheme val="minor"/>
    </font>
    <font>
      <sz val="8"/>
      <color theme="1"/>
      <name val="Aptos Narrow"/>
      <family val="2"/>
      <scheme val="minor"/>
    </font>
    <font>
      <b/>
      <sz val="12"/>
      <color rgb="FF000000"/>
      <name val="Aptos Narrow"/>
      <family val="2"/>
      <scheme val="minor"/>
    </font>
    <font>
      <b/>
      <sz val="14"/>
      <color rgb="FF002060"/>
      <name val="Aptos Narrow"/>
      <family val="2"/>
      <scheme val="minor"/>
    </font>
    <font>
      <b/>
      <sz val="11"/>
      <color rgb="FF000000"/>
      <name val="Aptos Narrow"/>
      <family val="2"/>
      <scheme val="minor"/>
    </font>
    <font>
      <sz val="10"/>
      <color rgb="FF000000"/>
      <name val="Arial"/>
      <family val="2"/>
    </font>
    <font>
      <b/>
      <sz val="10"/>
      <color rgb="FF000000"/>
      <name val="Arial"/>
      <family val="2"/>
    </font>
    <font>
      <sz val="10"/>
      <color rgb="FF000000"/>
      <name val="Arial"/>
      <family val="2"/>
    </font>
    <font>
      <b/>
      <sz val="10"/>
      <color rgb="FF000000"/>
      <name val="Arial"/>
      <family val="2"/>
    </font>
    <font>
      <b/>
      <sz val="14"/>
      <color rgb="FFFFFFFF"/>
      <name val="Arial"/>
      <family val="2"/>
      <charset val="1"/>
    </font>
    <font>
      <sz val="10"/>
      <color rgb="FF000000"/>
      <name val="Arial"/>
      <family val="2"/>
      <charset val="1"/>
    </font>
    <font>
      <b/>
      <sz val="10"/>
      <color rgb="FF000000"/>
      <name val="Arial"/>
      <family val="2"/>
      <charset val="1"/>
    </font>
    <font>
      <vertAlign val="superscript"/>
      <sz val="10"/>
      <color rgb="FF000000"/>
      <name val="Arial"/>
      <family val="2"/>
      <charset val="1"/>
    </font>
    <font>
      <b/>
      <sz val="12"/>
      <color rgb="FF000000"/>
      <name val="Aptos Narrow"/>
      <scheme val="minor"/>
    </font>
    <font>
      <sz val="12"/>
      <color rgb="FF000000"/>
      <name val="Aptos Narrow"/>
      <scheme val="minor"/>
    </font>
    <font>
      <b/>
      <sz val="11"/>
      <name val="Arial"/>
      <family val="2"/>
    </font>
    <font>
      <sz val="11"/>
      <name val="Arial"/>
      <family val="2"/>
    </font>
    <font>
      <b/>
      <sz val="14"/>
      <name val="Arial"/>
      <family val="2"/>
    </font>
    <font>
      <sz val="10"/>
      <color rgb="FF000000"/>
      <name val="Times New Roman"/>
      <family val="1"/>
    </font>
    <font>
      <b/>
      <sz val="11"/>
      <color rgb="FFFFFFFF"/>
      <name val="Arial"/>
      <family val="2"/>
    </font>
    <font>
      <sz val="11"/>
      <color rgb="FF000000"/>
      <name val="Arial"/>
      <family val="2"/>
    </font>
    <font>
      <sz val="11"/>
      <color rgb="FF000000"/>
      <name val="Wingdings"/>
      <charset val="2"/>
    </font>
    <font>
      <sz val="11"/>
      <color rgb="FF000000"/>
      <name val="Times New Roman"/>
      <family val="1"/>
    </font>
    <font>
      <sz val="11"/>
      <color rgb="FF000000"/>
      <name val="Arial"/>
      <family val="2"/>
    </font>
    <font>
      <b/>
      <sz val="11"/>
      <color rgb="FF000000"/>
      <name val="Arial"/>
      <family val="2"/>
    </font>
    <font>
      <b/>
      <sz val="11"/>
      <color rgb="FF000000"/>
      <name val="Arial"/>
      <family val="2"/>
    </font>
    <font>
      <b/>
      <sz val="10"/>
      <color rgb="FF000000"/>
      <name val="Times New Roman"/>
      <family val="1"/>
    </font>
    <font>
      <b/>
      <sz val="16"/>
      <name val="Arial"/>
      <family val="2"/>
    </font>
    <font>
      <b/>
      <sz val="11"/>
      <color rgb="FFFFFFFF"/>
      <name val="Arial"/>
      <family val="2"/>
    </font>
    <font>
      <b/>
      <i/>
      <sz val="12"/>
      <color theme="1"/>
      <name val="Aptos Narrow"/>
      <family val="2"/>
      <scheme val="minor"/>
    </font>
    <font>
      <b/>
      <sz val="10"/>
      <color rgb="FF000000"/>
      <name val="Arial"/>
      <family val="2"/>
    </font>
    <font>
      <sz val="12"/>
      <color theme="1"/>
      <name val="Calibri (Body)"/>
    </font>
    <font>
      <sz val="11"/>
      <color rgb="FF000000"/>
      <name val="Calibri"/>
      <family val="2"/>
    </font>
    <font>
      <sz val="11"/>
      <color rgb="FF000000"/>
      <name val="Calibri"/>
      <family val="2"/>
      <charset val="1"/>
    </font>
    <font>
      <sz val="10"/>
      <color rgb="FFFF0000"/>
      <name val="Calibri"/>
      <family val="2"/>
    </font>
    <font>
      <sz val="12"/>
      <color theme="1"/>
      <name val="Calibri"/>
      <family val="2"/>
    </font>
  </fonts>
  <fills count="23">
    <fill>
      <patternFill patternType="none"/>
    </fill>
    <fill>
      <patternFill patternType="gray125"/>
    </fill>
    <fill>
      <patternFill patternType="solid">
        <fgColor rgb="FFFF0000"/>
        <bgColor rgb="FF000000"/>
      </patternFill>
    </fill>
    <fill>
      <patternFill patternType="solid">
        <fgColor theme="0" tint="-0.499984740745262"/>
        <bgColor indexed="64"/>
      </patternFill>
    </fill>
    <fill>
      <patternFill patternType="solid">
        <fgColor theme="1" tint="0.499984740745262"/>
        <bgColor indexed="64"/>
      </patternFill>
    </fill>
    <fill>
      <patternFill patternType="solid">
        <fgColor rgb="FFFE7BC2"/>
        <bgColor indexed="64"/>
      </patternFill>
    </fill>
    <fill>
      <patternFill patternType="solid">
        <fgColor theme="0"/>
        <bgColor indexed="64"/>
      </patternFill>
    </fill>
    <fill>
      <patternFill patternType="solid">
        <fgColor theme="2" tint="-0.249977111117893"/>
        <bgColor indexed="64"/>
      </patternFill>
    </fill>
    <fill>
      <patternFill patternType="solid">
        <fgColor rgb="FFFC7AC0"/>
        <bgColor indexed="64"/>
      </patternFill>
    </fill>
    <fill>
      <patternFill patternType="solid">
        <fgColor rgb="FFFC7AC0"/>
        <bgColor rgb="FF000000"/>
      </patternFill>
    </fill>
    <fill>
      <patternFill patternType="solid">
        <fgColor theme="2" tint="-9.9978637043366805E-2"/>
        <bgColor indexed="64"/>
      </patternFill>
    </fill>
    <fill>
      <patternFill patternType="solid">
        <fgColor rgb="FFD9D9D9"/>
        <bgColor indexed="64"/>
      </patternFill>
    </fill>
    <fill>
      <patternFill patternType="solid">
        <fgColor theme="7" tint="0.59999389629810485"/>
        <bgColor indexed="64"/>
      </patternFill>
    </fill>
    <fill>
      <patternFill patternType="solid">
        <fgColor rgb="FFC00000"/>
        <bgColor indexed="64"/>
      </patternFill>
    </fill>
    <fill>
      <patternFill patternType="solid">
        <fgColor rgb="FFAD0F6E"/>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AD0F6E"/>
        <bgColor rgb="FF000000"/>
      </patternFill>
    </fill>
    <fill>
      <patternFill patternType="solid">
        <fgColor theme="9" tint="0.79998168889431442"/>
        <bgColor indexed="64"/>
      </patternFill>
    </fill>
    <fill>
      <patternFill patternType="solid">
        <fgColor theme="0" tint="-0.34998626667073579"/>
        <bgColor indexed="64"/>
      </patternFill>
    </fill>
    <fill>
      <patternFill patternType="solid">
        <fgColor theme="2" tint="-0.249977111117893"/>
        <bgColor rgb="FF000000"/>
      </patternFill>
    </fill>
    <fill>
      <patternFill patternType="solid">
        <fgColor rgb="FF7030A0"/>
        <bgColor rgb="FF000000"/>
      </patternFill>
    </fill>
    <fill>
      <patternFill patternType="solid">
        <fgColor rgb="FFA6A6A6"/>
        <bgColor rgb="FF000000"/>
      </patternFill>
    </fill>
  </fills>
  <borders count="62">
    <border>
      <left/>
      <right/>
      <top/>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style="thick">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top/>
      <bottom/>
      <diagonal/>
    </border>
    <border>
      <left style="thick">
        <color rgb="FF000000"/>
      </left>
      <right/>
      <top/>
      <bottom style="medium">
        <color rgb="FF000000"/>
      </bottom>
      <diagonal/>
    </border>
    <border>
      <left style="medium">
        <color indexed="64"/>
      </left>
      <right/>
      <top/>
      <bottom style="medium">
        <color indexed="64"/>
      </bottom>
      <diagonal/>
    </border>
    <border>
      <left style="thin">
        <color rgb="FF000000"/>
      </left>
      <right style="medium">
        <color rgb="FFFFFFFF"/>
      </right>
      <top style="thin">
        <color rgb="FF000000"/>
      </top>
      <bottom style="medium">
        <color rgb="FFAD0F6E"/>
      </bottom>
      <diagonal/>
    </border>
    <border>
      <left/>
      <right style="medium">
        <color auto="1"/>
      </right>
      <top style="thin">
        <color rgb="FF000000"/>
      </top>
      <bottom style="medium">
        <color auto="1"/>
      </bottom>
      <diagonal/>
    </border>
    <border>
      <left style="thin">
        <color rgb="FF000000"/>
      </left>
      <right style="medium">
        <color auto="1"/>
      </right>
      <top/>
      <bottom/>
      <diagonal/>
    </border>
    <border>
      <left/>
      <right style="medium">
        <color auto="1"/>
      </right>
      <top/>
      <bottom/>
      <diagonal/>
    </border>
    <border>
      <left style="thin">
        <color rgb="FF000000"/>
      </left>
      <right style="medium">
        <color auto="1"/>
      </right>
      <top/>
      <bottom style="medium">
        <color auto="1"/>
      </bottom>
      <diagonal/>
    </border>
    <border>
      <left/>
      <right style="medium">
        <color auto="1"/>
      </right>
      <top/>
      <bottom style="medium">
        <color auto="1"/>
      </bottom>
      <diagonal/>
    </border>
    <border>
      <left/>
      <right style="thin">
        <color rgb="FF000000"/>
      </right>
      <top/>
      <bottom style="medium">
        <color auto="1"/>
      </bottom>
      <diagonal/>
    </border>
    <border>
      <left style="thin">
        <color rgb="FF000000"/>
      </left>
      <right style="medium">
        <color auto="1"/>
      </right>
      <top/>
      <bottom style="thin">
        <color rgb="FF000000"/>
      </bottom>
      <diagonal/>
    </border>
    <border>
      <left/>
      <right style="medium">
        <color auto="1"/>
      </right>
      <top/>
      <bottom style="thin">
        <color rgb="FF000000"/>
      </bottom>
      <diagonal/>
    </border>
    <border>
      <left style="thin">
        <color rgb="FF000000"/>
      </left>
      <right style="medium">
        <color auto="1"/>
      </right>
      <top style="medium">
        <color rgb="FFAD0F6E"/>
      </top>
      <bottom/>
      <diagonal/>
    </border>
    <border>
      <left style="thin">
        <color rgb="FF000000"/>
      </left>
      <right style="medium">
        <color auto="1"/>
      </right>
      <top style="medium">
        <color auto="1"/>
      </top>
      <bottom/>
      <diagonal/>
    </border>
    <border>
      <left style="thin">
        <color rgb="FFAD0F6E"/>
      </left>
      <right/>
      <top style="thin">
        <color rgb="FFAD0F6E"/>
      </top>
      <bottom style="thin">
        <color rgb="FFAD0F6E"/>
      </bottom>
      <diagonal/>
    </border>
    <border>
      <left/>
      <right/>
      <top style="thin">
        <color rgb="FFAD0F6E"/>
      </top>
      <bottom style="thin">
        <color rgb="FFAD0F6E"/>
      </bottom>
      <diagonal/>
    </border>
    <border>
      <left/>
      <right style="thin">
        <color rgb="FFAD0F6E"/>
      </right>
      <top style="thin">
        <color rgb="FFAD0F6E"/>
      </top>
      <bottom style="thin">
        <color rgb="FFAD0F6E"/>
      </bottom>
      <diagonal/>
    </border>
    <border>
      <left style="thin">
        <color rgb="FFAD0F6E"/>
      </left>
      <right/>
      <top/>
      <bottom style="thin">
        <color rgb="FFAD0F6E"/>
      </bottom>
      <diagonal/>
    </border>
    <border>
      <left/>
      <right/>
      <top/>
      <bottom style="thin">
        <color rgb="FFAD0F6E"/>
      </bottom>
      <diagonal/>
    </border>
    <border>
      <left/>
      <right style="thin">
        <color rgb="FFAD0F6E"/>
      </right>
      <top/>
      <bottom style="thin">
        <color rgb="FFAD0F6E"/>
      </bottom>
      <diagonal/>
    </border>
    <border>
      <left/>
      <right/>
      <top style="thin">
        <color rgb="FFAD0F6E"/>
      </top>
      <bottom/>
      <diagonal/>
    </border>
    <border>
      <left/>
      <right style="thin">
        <color rgb="FFFFFFFF"/>
      </right>
      <top style="thin">
        <color rgb="FFAD0F6E"/>
      </top>
      <bottom/>
      <diagonal/>
    </border>
    <border>
      <left/>
      <right style="thin">
        <color rgb="FFFFFFFF"/>
      </right>
      <top/>
      <bottom/>
      <diagonal/>
    </border>
    <border>
      <left/>
      <right/>
      <top style="thin">
        <color rgb="FF000000"/>
      </top>
      <bottom style="thin">
        <color rgb="FF000000"/>
      </bottom>
      <diagonal/>
    </border>
    <border>
      <left style="thick">
        <color rgb="FF000000"/>
      </left>
      <right style="thick">
        <color rgb="FF000000"/>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rgb="FF000000"/>
      </left>
      <right/>
      <top/>
      <bottom style="thin">
        <color rgb="FF000000"/>
      </bottom>
      <diagonal/>
    </border>
    <border>
      <left style="thick">
        <color rgb="FF000000"/>
      </left>
      <right/>
      <top/>
      <bottom style="thick">
        <color rgb="FF000000"/>
      </bottom>
      <diagonal/>
    </border>
    <border>
      <left style="medium">
        <color indexed="64"/>
      </left>
      <right style="thick">
        <color rgb="FF000000"/>
      </right>
      <top style="thick">
        <color rgb="FF000000"/>
      </top>
      <bottom/>
      <diagonal/>
    </border>
    <border>
      <left style="medium">
        <color indexed="64"/>
      </left>
      <right style="thick">
        <color rgb="FF000000"/>
      </right>
      <top/>
      <bottom/>
      <diagonal/>
    </border>
    <border>
      <left style="medium">
        <color indexed="64"/>
      </left>
      <right style="thick">
        <color rgb="FF000000"/>
      </right>
      <top/>
      <bottom style="thick">
        <color rgb="FF000000"/>
      </bottom>
      <diagonal/>
    </border>
  </borders>
  <cellStyleXfs count="2">
    <xf numFmtId="0" fontId="0" fillId="0" borderId="0"/>
    <xf numFmtId="0" fontId="4" fillId="0" borderId="0" applyNumberFormat="0" applyFill="0" applyBorder="0" applyAlignment="0" applyProtection="0"/>
  </cellStyleXfs>
  <cellXfs count="329">
    <xf numFmtId="0" fontId="0" fillId="0" borderId="0" xfId="0"/>
    <xf numFmtId="0" fontId="3" fillId="2" borderId="1" xfId="0" applyFont="1" applyFill="1" applyBorder="1" applyAlignment="1">
      <alignment horizontal="center" vertical="center" wrapText="1"/>
    </xf>
    <xf numFmtId="0" fontId="5" fillId="3"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0" fillId="4" borderId="7" xfId="0" applyFill="1" applyBorder="1" applyAlignment="1">
      <alignment horizontal="center" vertical="center"/>
    </xf>
    <xf numFmtId="0" fontId="0" fillId="0" borderId="7" xfId="0" applyBorder="1" applyAlignment="1">
      <alignment horizontal="center" vertical="center"/>
    </xf>
    <xf numFmtId="0" fontId="10" fillId="0" borderId="7" xfId="0" applyFont="1" applyBorder="1" applyAlignment="1">
      <alignment horizontal="center" vertical="center" wrapText="1"/>
    </xf>
    <xf numFmtId="0" fontId="6" fillId="0" borderId="7" xfId="0" applyFont="1" applyBorder="1" applyAlignment="1">
      <alignment horizontal="center" vertical="center"/>
    </xf>
    <xf numFmtId="0" fontId="1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6" borderId="7" xfId="0" applyFont="1" applyFill="1" applyBorder="1" applyAlignment="1">
      <alignment horizontal="center" vertical="center" wrapText="1"/>
    </xf>
    <xf numFmtId="0" fontId="13" fillId="0" borderId="9" xfId="0" applyFont="1" applyBorder="1" applyAlignment="1">
      <alignment horizontal="center" vertical="center" wrapText="1"/>
    </xf>
    <xf numFmtId="0" fontId="10" fillId="6" borderId="12" xfId="0" applyFont="1" applyFill="1" applyBorder="1" applyAlignment="1">
      <alignment horizontal="center" vertical="center" wrapText="1"/>
    </xf>
    <xf numFmtId="0" fontId="0" fillId="6" borderId="12" xfId="0"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xf>
    <xf numFmtId="0" fontId="6" fillId="6" borderId="17" xfId="0" applyFont="1" applyFill="1" applyBorder="1" applyAlignment="1">
      <alignment horizontal="center" vertical="center"/>
    </xf>
    <xf numFmtId="0" fontId="10" fillId="6" borderId="17" xfId="0" applyFont="1" applyFill="1" applyBorder="1" applyAlignment="1">
      <alignment horizontal="center" vertical="center" wrapText="1"/>
    </xf>
    <xf numFmtId="0" fontId="6"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9" xfId="0" applyFont="1" applyBorder="1" applyAlignment="1">
      <alignment horizontal="center" vertical="center" wrapText="1"/>
    </xf>
    <xf numFmtId="16" fontId="6" fillId="7" borderId="0" xfId="0" applyNumberFormat="1" applyFont="1" applyFill="1" applyAlignment="1">
      <alignment horizontal="center" vertical="center" wrapText="1"/>
    </xf>
    <xf numFmtId="16" fontId="6" fillId="7" borderId="23" xfId="0" applyNumberFormat="1" applyFont="1" applyFill="1" applyBorder="1" applyAlignment="1">
      <alignment horizontal="center" vertical="center" wrapText="1"/>
    </xf>
    <xf numFmtId="16" fontId="6" fillId="7" borderId="22"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6" fillId="7" borderId="7" xfId="0" applyFont="1" applyFill="1" applyBorder="1" applyAlignment="1">
      <alignment horizontal="center" vertical="center" wrapText="1"/>
    </xf>
    <xf numFmtId="0" fontId="0" fillId="7" borderId="7" xfId="0" applyFill="1" applyBorder="1" applyAlignment="1">
      <alignment horizontal="left" vertical="center" wrapText="1"/>
    </xf>
    <xf numFmtId="0" fontId="0" fillId="7" borderId="7" xfId="0" applyFill="1" applyBorder="1" applyAlignment="1">
      <alignment horizontal="center" vertical="center"/>
    </xf>
    <xf numFmtId="0" fontId="6" fillId="7" borderId="7" xfId="0" applyFont="1" applyFill="1" applyBorder="1" applyAlignment="1">
      <alignment horizontal="center" vertical="center"/>
    </xf>
    <xf numFmtId="0" fontId="10" fillId="7" borderId="7"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6" fillId="7" borderId="14" xfId="0" applyFont="1" applyFill="1" applyBorder="1" applyAlignment="1">
      <alignment horizontal="center" vertical="center"/>
    </xf>
    <xf numFmtId="0" fontId="10"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4" xfId="0" applyFont="1" applyBorder="1" applyAlignment="1">
      <alignment horizontal="center" vertical="center" textRotation="90"/>
    </xf>
    <xf numFmtId="0" fontId="9" fillId="0" borderId="14" xfId="0" applyFont="1" applyBorder="1" applyAlignment="1">
      <alignment horizontal="center" vertical="center" wrapText="1"/>
    </xf>
    <xf numFmtId="0" fontId="1" fillId="8" borderId="27" xfId="0" applyFont="1" applyFill="1" applyBorder="1" applyAlignment="1">
      <alignment horizontal="center" vertical="center"/>
    </xf>
    <xf numFmtId="0" fontId="7" fillId="8" borderId="27"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9" fillId="8" borderId="27" xfId="0" applyFont="1" applyFill="1" applyBorder="1" applyAlignment="1">
      <alignment horizontal="center" vertical="center" textRotation="90"/>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16" fontId="6" fillId="8" borderId="27" xfId="0" applyNumberFormat="1" applyFont="1" applyFill="1" applyBorder="1" applyAlignment="1">
      <alignment horizontal="center" vertical="center" wrapText="1"/>
    </xf>
    <xf numFmtId="0" fontId="1" fillId="10" borderId="0" xfId="0" applyFont="1" applyFill="1"/>
    <xf numFmtId="0" fontId="1" fillId="0" borderId="29" xfId="0" applyFont="1" applyBorder="1" applyAlignment="1">
      <alignment horizontal="center" vertical="center" wrapText="1"/>
    </xf>
    <xf numFmtId="0" fontId="21" fillId="10" borderId="12" xfId="0" applyFont="1" applyFill="1" applyBorder="1" applyAlignment="1">
      <alignment vertical="center" wrapText="1"/>
    </xf>
    <xf numFmtId="0" fontId="0" fillId="0" borderId="12" xfId="0" applyBorder="1" applyAlignment="1">
      <alignment horizontal="center" vertical="center" wrapText="1"/>
    </xf>
    <xf numFmtId="0" fontId="1" fillId="10" borderId="12" xfId="0" applyFont="1" applyFill="1" applyBorder="1"/>
    <xf numFmtId="0" fontId="22" fillId="0" borderId="7" xfId="0" applyFont="1" applyBorder="1" applyAlignment="1">
      <alignment vertical="center" wrapText="1"/>
    </xf>
    <xf numFmtId="0" fontId="23" fillId="11"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23" fillId="11" borderId="14" xfId="0" applyFont="1" applyFill="1" applyBorder="1" applyAlignment="1">
      <alignment horizontal="center" vertical="center" wrapText="1"/>
    </xf>
    <xf numFmtId="16" fontId="7" fillId="5" borderId="30" xfId="0" applyNumberFormat="1" applyFont="1" applyFill="1" applyBorder="1" applyAlignment="1">
      <alignment horizontal="left" vertical="center" indent="1"/>
    </xf>
    <xf numFmtId="16" fontId="7" fillId="5" borderId="0" xfId="0" applyNumberFormat="1" applyFont="1" applyFill="1" applyAlignment="1">
      <alignment horizontal="left" vertical="center" indent="1"/>
    </xf>
    <xf numFmtId="0" fontId="0" fillId="0" borderId="0" xfId="0" applyAlignment="1">
      <alignment horizontal="left" indent="1"/>
    </xf>
    <xf numFmtId="0" fontId="24" fillId="0" borderId="0" xfId="0" applyFont="1" applyAlignment="1">
      <alignment wrapText="1"/>
    </xf>
    <xf numFmtId="0" fontId="7" fillId="0" borderId="14" xfId="0" applyFont="1" applyBorder="1" applyAlignment="1">
      <alignment horizontal="center" vertical="center"/>
    </xf>
    <xf numFmtId="16" fontId="7" fillId="5" borderId="0" xfId="0" applyNumberFormat="1" applyFont="1" applyFill="1" applyAlignment="1">
      <alignment horizontal="center" vertical="center" indent="1"/>
    </xf>
    <xf numFmtId="0" fontId="20" fillId="0" borderId="0" xfId="0" applyFont="1" applyAlignment="1">
      <alignment horizontal="center" vertical="center"/>
    </xf>
    <xf numFmtId="0" fontId="0" fillId="0" borderId="0" xfId="0" applyAlignment="1">
      <alignment horizontal="left" vertical="center" wrapText="1" indent="1"/>
    </xf>
    <xf numFmtId="0" fontId="24" fillId="0" borderId="0" xfId="0" applyFont="1" applyAlignment="1">
      <alignment horizontal="center" vertical="center" wrapText="1"/>
    </xf>
    <xf numFmtId="0" fontId="25" fillId="0" borderId="0" xfId="0" applyFont="1"/>
    <xf numFmtId="0" fontId="25" fillId="0" borderId="0" xfId="0" applyFont="1" applyAlignment="1">
      <alignment horizontal="center" vertical="center"/>
    </xf>
    <xf numFmtId="0" fontId="26" fillId="0" borderId="0" xfId="0" applyFont="1" applyAlignment="1">
      <alignment horizontal="center" vertical="center"/>
    </xf>
    <xf numFmtId="1" fontId="7" fillId="8" borderId="27" xfId="0" applyNumberFormat="1"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0" xfId="0" applyFont="1" applyFill="1" applyAlignment="1">
      <alignment horizontal="center" vertical="center" wrapText="1"/>
    </xf>
    <xf numFmtId="0" fontId="6" fillId="8" borderId="27"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14" xfId="0" applyFont="1" applyFill="1" applyBorder="1" applyAlignment="1">
      <alignment horizontal="center" vertical="center" wrapText="1"/>
    </xf>
    <xf numFmtId="1" fontId="5" fillId="3" borderId="7" xfId="0" applyNumberFormat="1" applyFont="1" applyFill="1" applyBorder="1" applyAlignment="1">
      <alignment horizontal="center" vertical="center" wrapText="1" indent="1"/>
    </xf>
    <xf numFmtId="0" fontId="5" fillId="3" borderId="7" xfId="0" applyFont="1" applyFill="1" applyBorder="1" applyAlignment="1">
      <alignment horizontal="center" vertical="center" wrapText="1" indent="1"/>
    </xf>
    <xf numFmtId="1" fontId="6" fillId="6" borderId="17" xfId="0" applyNumberFormat="1" applyFont="1" applyFill="1" applyBorder="1" applyAlignment="1">
      <alignment horizontal="center" vertical="center" wrapText="1" indent="1"/>
    </xf>
    <xf numFmtId="0" fontId="6" fillId="6" borderId="17" xfId="0" applyFont="1" applyFill="1" applyBorder="1" applyAlignment="1">
      <alignment horizontal="center" vertical="center" wrapText="1" indent="1"/>
    </xf>
    <xf numFmtId="1" fontId="6" fillId="6" borderId="12" xfId="0" applyNumberFormat="1" applyFont="1" applyFill="1" applyBorder="1" applyAlignment="1">
      <alignment horizontal="center" vertical="center" wrapText="1" indent="1"/>
    </xf>
    <xf numFmtId="16" fontId="6" fillId="6" borderId="12" xfId="0" applyNumberFormat="1" applyFont="1" applyFill="1" applyBorder="1" applyAlignment="1">
      <alignment horizontal="center" vertical="center" wrapText="1" indent="1"/>
    </xf>
    <xf numFmtId="1" fontId="12" fillId="0" borderId="0" xfId="0" applyNumberFormat="1" applyFont="1" applyAlignment="1">
      <alignment horizontal="center" vertical="center" wrapText="1" indent="1"/>
    </xf>
    <xf numFmtId="1" fontId="12" fillId="0" borderId="7" xfId="0" applyNumberFormat="1" applyFont="1" applyBorder="1" applyAlignment="1">
      <alignment horizontal="center" vertical="center" wrapText="1" indent="1"/>
    </xf>
    <xf numFmtId="1" fontId="12" fillId="0" borderId="14" xfId="0" applyNumberFormat="1" applyFont="1" applyBorder="1" applyAlignment="1">
      <alignment horizontal="center" vertical="center" wrapText="1" indent="1"/>
    </xf>
    <xf numFmtId="1" fontId="12" fillId="0" borderId="10" xfId="0" applyNumberFormat="1" applyFont="1" applyBorder="1" applyAlignment="1">
      <alignment horizontal="center" vertical="center" wrapText="1" indent="1"/>
    </xf>
    <xf numFmtId="1" fontId="12" fillId="0" borderId="11" xfId="0" applyNumberFormat="1" applyFont="1" applyBorder="1" applyAlignment="1">
      <alignment horizontal="center" vertical="center" wrapText="1" indent="1"/>
    </xf>
    <xf numFmtId="1" fontId="6" fillId="7" borderId="23" xfId="0" applyNumberFormat="1" applyFont="1" applyFill="1" applyBorder="1" applyAlignment="1">
      <alignment horizontal="center" vertical="center" wrapText="1" indent="1"/>
    </xf>
    <xf numFmtId="16" fontId="6" fillId="7" borderId="23" xfId="0" applyNumberFormat="1" applyFont="1" applyFill="1" applyBorder="1" applyAlignment="1">
      <alignment horizontal="center" vertical="center" wrapText="1" indent="1"/>
    </xf>
    <xf numFmtId="0" fontId="6" fillId="7" borderId="23" xfId="0" applyFont="1" applyFill="1" applyBorder="1" applyAlignment="1">
      <alignment horizontal="center" vertical="center" wrapText="1" indent="1"/>
    </xf>
    <xf numFmtId="0" fontId="16" fillId="7" borderId="23" xfId="0" applyFont="1" applyFill="1" applyBorder="1" applyAlignment="1">
      <alignment horizontal="center" vertical="center" wrapText="1"/>
    </xf>
    <xf numFmtId="1" fontId="6" fillId="7" borderId="0" xfId="0" applyNumberFormat="1" applyFont="1" applyFill="1" applyAlignment="1">
      <alignment horizontal="center" vertical="center" wrapText="1" indent="1"/>
    </xf>
    <xf numFmtId="16" fontId="6" fillId="7" borderId="0" xfId="0" applyNumberFormat="1" applyFont="1" applyFill="1" applyAlignment="1">
      <alignment horizontal="center" vertical="center" wrapText="1" indent="1"/>
    </xf>
    <xf numFmtId="0" fontId="6" fillId="7" borderId="0" xfId="0" applyFont="1" applyFill="1" applyAlignment="1">
      <alignment horizontal="center" vertical="center" wrapText="1" indent="1"/>
    </xf>
    <xf numFmtId="0" fontId="16" fillId="7" borderId="0" xfId="0" applyFont="1" applyFill="1" applyAlignment="1">
      <alignment horizontal="center" vertical="center" wrapText="1"/>
    </xf>
    <xf numFmtId="1" fontId="6" fillId="8" borderId="27" xfId="0" applyNumberFormat="1" applyFont="1" applyFill="1" applyBorder="1" applyAlignment="1">
      <alignment horizontal="center" vertical="center" wrapText="1" indent="1"/>
    </xf>
    <xf numFmtId="16" fontId="6" fillId="8" borderId="27" xfId="0" applyNumberFormat="1" applyFont="1" applyFill="1" applyBorder="1" applyAlignment="1">
      <alignment horizontal="center" vertical="center" wrapText="1" indent="1"/>
    </xf>
    <xf numFmtId="0" fontId="6" fillId="8" borderId="27" xfId="0" applyFont="1" applyFill="1" applyBorder="1" applyAlignment="1">
      <alignment horizontal="center" vertical="center" wrapText="1" indent="1"/>
    </xf>
    <xf numFmtId="0" fontId="16" fillId="8" borderId="27" xfId="0" applyFont="1" applyFill="1" applyBorder="1" applyAlignment="1">
      <alignment horizontal="center" vertical="center" wrapText="1"/>
    </xf>
    <xf numFmtId="1" fontId="12" fillId="0" borderId="8" xfId="0" applyNumberFormat="1" applyFont="1" applyBorder="1" applyAlignment="1">
      <alignment horizontal="center" vertical="center" wrapText="1" indent="1"/>
    </xf>
    <xf numFmtId="1" fontId="12" fillId="0" borderId="16" xfId="0" applyNumberFormat="1" applyFont="1" applyBorder="1" applyAlignment="1">
      <alignment horizontal="center" vertical="center" wrapText="1" indent="1"/>
    </xf>
    <xf numFmtId="1" fontId="6" fillId="7" borderId="22" xfId="0" applyNumberFormat="1" applyFont="1" applyFill="1" applyBorder="1" applyAlignment="1">
      <alignment horizontal="center" vertical="center" wrapText="1" indent="1"/>
    </xf>
    <xf numFmtId="16" fontId="6" fillId="7" borderId="22" xfId="0" applyNumberFormat="1" applyFont="1" applyFill="1" applyBorder="1" applyAlignment="1">
      <alignment horizontal="center" vertical="center" wrapText="1" indent="1"/>
    </xf>
    <xf numFmtId="0" fontId="6" fillId="7" borderId="22" xfId="0" applyFont="1" applyFill="1" applyBorder="1" applyAlignment="1">
      <alignment horizontal="center" vertical="center" wrapText="1" indent="1"/>
    </xf>
    <xf numFmtId="0" fontId="16" fillId="7" borderId="22" xfId="0" applyFont="1" applyFill="1" applyBorder="1" applyAlignment="1">
      <alignment horizontal="center" vertical="center" wrapText="1"/>
    </xf>
    <xf numFmtId="1" fontId="0" fillId="7" borderId="7" xfId="0" applyNumberFormat="1" applyFill="1" applyBorder="1" applyAlignment="1">
      <alignment horizontal="center" vertical="center" wrapText="1" indent="1"/>
    </xf>
    <xf numFmtId="0" fontId="0" fillId="7" borderId="7" xfId="0" applyFill="1" applyBorder="1" applyAlignment="1">
      <alignment horizontal="center" vertical="center" wrapText="1" indent="1"/>
    </xf>
    <xf numFmtId="0" fontId="0" fillId="7" borderId="7" xfId="0" applyFill="1" applyBorder="1" applyAlignment="1">
      <alignment horizontal="center" vertical="center" wrapText="1"/>
    </xf>
    <xf numFmtId="0" fontId="6" fillId="0" borderId="0" xfId="0" applyFont="1" applyAlignment="1">
      <alignment horizontal="center" vertical="center" wrapText="1"/>
    </xf>
    <xf numFmtId="1" fontId="6" fillId="0" borderId="0" xfId="0" applyNumberFormat="1" applyFont="1" applyAlignment="1">
      <alignment horizontal="center" vertical="center" wrapText="1" indent="1"/>
    </xf>
    <xf numFmtId="0" fontId="6" fillId="0" borderId="0" xfId="0" applyFont="1" applyAlignment="1">
      <alignment horizontal="center" vertical="center" wrapText="1" indent="1"/>
    </xf>
    <xf numFmtId="0" fontId="27" fillId="0" borderId="0" xfId="0" applyFont="1" applyAlignment="1">
      <alignment horizontal="center" vertical="center" wrapText="1"/>
    </xf>
    <xf numFmtId="0" fontId="7" fillId="0" borderId="0" xfId="0" applyFont="1" applyAlignment="1">
      <alignment horizontal="center" vertical="center"/>
    </xf>
    <xf numFmtId="0" fontId="8" fillId="0" borderId="14" xfId="0" applyFont="1" applyBorder="1" applyAlignment="1">
      <alignment horizontal="center" vertical="center" textRotation="90"/>
    </xf>
    <xf numFmtId="0" fontId="28" fillId="14" borderId="33" xfId="0" applyFont="1" applyFill="1" applyBorder="1" applyAlignment="1">
      <alignment wrapText="1"/>
    </xf>
    <xf numFmtId="0" fontId="28" fillId="14" borderId="34" xfId="0" applyFont="1" applyFill="1" applyBorder="1" applyAlignment="1">
      <alignment wrapText="1"/>
    </xf>
    <xf numFmtId="0" fontId="0" fillId="0" borderId="0" xfId="0" applyAlignment="1">
      <alignment wrapText="1"/>
    </xf>
    <xf numFmtId="0" fontId="0" fillId="0" borderId="36" xfId="0" applyBorder="1" applyAlignment="1">
      <alignment wrapText="1"/>
    </xf>
    <xf numFmtId="0" fontId="0" fillId="0" borderId="11" xfId="0" applyBorder="1" applyAlignment="1">
      <alignment wrapText="1"/>
    </xf>
    <xf numFmtId="0" fontId="0" fillId="0" borderId="38" xfId="0" applyBorder="1" applyAlignment="1">
      <alignment wrapText="1"/>
    </xf>
    <xf numFmtId="0" fontId="0" fillId="0" borderId="39" xfId="0" applyBorder="1" applyAlignment="1">
      <alignment wrapText="1"/>
    </xf>
    <xf numFmtId="0" fontId="29" fillId="0" borderId="36" xfId="0" applyFont="1" applyBorder="1" applyAlignment="1">
      <alignment wrapText="1"/>
    </xf>
    <xf numFmtId="0" fontId="0" fillId="0" borderId="41" xfId="0" applyBorder="1" applyAlignment="1">
      <alignment wrapText="1"/>
    </xf>
    <xf numFmtId="0" fontId="30" fillId="0" borderId="41" xfId="0" applyFont="1" applyBorder="1" applyAlignment="1">
      <alignment wrapText="1"/>
    </xf>
    <xf numFmtId="0" fontId="0" fillId="0" borderId="10" xfId="0" applyBorder="1" applyAlignment="1">
      <alignment wrapText="1"/>
    </xf>
    <xf numFmtId="0" fontId="30" fillId="15" borderId="36" xfId="0" applyFont="1" applyFill="1" applyBorder="1" applyAlignment="1">
      <alignment wrapText="1"/>
    </xf>
    <xf numFmtId="0" fontId="30" fillId="12" borderId="36" xfId="0" applyFont="1" applyFill="1" applyBorder="1" applyAlignment="1">
      <alignment wrapText="1"/>
    </xf>
    <xf numFmtId="0" fontId="30" fillId="15" borderId="11" xfId="0" applyFont="1" applyFill="1" applyBorder="1" applyAlignment="1">
      <alignment wrapText="1"/>
    </xf>
    <xf numFmtId="0" fontId="30" fillId="16" borderId="36" xfId="0" applyFont="1" applyFill="1" applyBorder="1" applyAlignment="1">
      <alignment wrapText="1"/>
    </xf>
    <xf numFmtId="0" fontId="30" fillId="16" borderId="11" xfId="0" applyFont="1" applyFill="1" applyBorder="1" applyAlignment="1">
      <alignment wrapText="1"/>
    </xf>
    <xf numFmtId="1" fontId="24" fillId="0" borderId="0" xfId="0" applyNumberFormat="1" applyFont="1" applyAlignment="1">
      <alignment horizontal="center" vertical="center" wrapText="1" indent="1"/>
    </xf>
    <xf numFmtId="0" fontId="9" fillId="0" borderId="0" xfId="0" applyFont="1" applyAlignment="1">
      <alignment horizontal="center" vertical="center" textRotation="90"/>
    </xf>
    <xf numFmtId="0" fontId="9" fillId="0" borderId="0" xfId="0" applyFont="1" applyAlignment="1">
      <alignment horizontal="center" vertical="center" wrapText="1"/>
    </xf>
    <xf numFmtId="0" fontId="25" fillId="0" borderId="0" xfId="0" applyFont="1" applyAlignment="1">
      <alignment wrapText="1"/>
    </xf>
    <xf numFmtId="0" fontId="24" fillId="15" borderId="0" xfId="0" applyFont="1" applyFill="1" applyAlignment="1">
      <alignment horizontal="center" vertical="center" wrapText="1"/>
    </xf>
    <xf numFmtId="1" fontId="24" fillId="15" borderId="0" xfId="0" applyNumberFormat="1" applyFont="1" applyFill="1" applyAlignment="1">
      <alignment horizontal="center" vertical="center" wrapText="1" indent="1"/>
    </xf>
    <xf numFmtId="0" fontId="37" fillId="0" borderId="0" xfId="0" applyFont="1" applyAlignment="1">
      <alignment horizontal="left" vertical="center" wrapText="1" indent="1"/>
    </xf>
    <xf numFmtId="0" fontId="34" fillId="0" borderId="47" xfId="0" applyFont="1" applyBorder="1" applyAlignment="1">
      <alignment horizontal="left" vertical="center" wrapText="1" indent="1"/>
    </xf>
    <xf numFmtId="0" fontId="34" fillId="0" borderId="48" xfId="0" applyFont="1" applyBorder="1" applyAlignment="1">
      <alignment horizontal="left" vertical="center" wrapText="1" indent="1"/>
    </xf>
    <xf numFmtId="0" fontId="34" fillId="0" borderId="49" xfId="0" applyFont="1" applyBorder="1" applyAlignment="1">
      <alignment horizontal="left" vertical="center" wrapText="1" indent="1"/>
    </xf>
    <xf numFmtId="0" fontId="34" fillId="0" borderId="44" xfId="0" applyFont="1" applyBorder="1" applyAlignment="1">
      <alignment horizontal="left" vertical="center" wrapText="1" indent="1"/>
    </xf>
    <xf numFmtId="0" fontId="34" fillId="0" borderId="45" xfId="0" applyFont="1" applyBorder="1" applyAlignment="1">
      <alignment horizontal="left" vertical="center" wrapText="1" indent="1"/>
    </xf>
    <xf numFmtId="0" fontId="34" fillId="0" borderId="46" xfId="0" applyFont="1" applyBorder="1" applyAlignment="1">
      <alignment horizontal="left" vertical="center" wrapText="1" indent="1"/>
    </xf>
    <xf numFmtId="0" fontId="42" fillId="0" borderId="44" xfId="0" applyFont="1" applyBorder="1" applyAlignment="1">
      <alignment horizontal="left" vertical="center" wrapText="1" indent="1"/>
    </xf>
    <xf numFmtId="0" fontId="42" fillId="0" borderId="45" xfId="0" applyFont="1" applyBorder="1" applyAlignment="1">
      <alignment horizontal="left" vertical="center" wrapText="1" indent="1"/>
    </xf>
    <xf numFmtId="0" fontId="35" fillId="0" borderId="49" xfId="0" applyFont="1" applyBorder="1" applyAlignment="1">
      <alignment horizontal="left" vertical="center" wrapText="1" indent="1"/>
    </xf>
    <xf numFmtId="0" fontId="35" fillId="0" borderId="44" xfId="0" applyFont="1" applyBorder="1" applyAlignment="1">
      <alignment horizontal="left" vertical="center" wrapText="1" indent="1"/>
    </xf>
    <xf numFmtId="0" fontId="35" fillId="0" borderId="45" xfId="0" applyFont="1" applyBorder="1" applyAlignment="1">
      <alignment horizontal="left" vertical="center" wrapText="1" indent="1"/>
    </xf>
    <xf numFmtId="0" fontId="1" fillId="0" borderId="0" xfId="0" applyFont="1" applyAlignment="1">
      <alignment horizontal="left" vertical="center" wrapText="1" indent="1"/>
    </xf>
    <xf numFmtId="0" fontId="45" fillId="0" borderId="0" xfId="0" applyFont="1" applyAlignment="1">
      <alignment horizontal="left" vertical="center" wrapText="1" indent="1"/>
    </xf>
    <xf numFmtId="0" fontId="38" fillId="17" borderId="50" xfId="0" applyFont="1" applyFill="1" applyBorder="1" applyAlignment="1">
      <alignment vertical="center" wrapText="1" indent="1"/>
    </xf>
    <xf numFmtId="0" fontId="39" fillId="18" borderId="0" xfId="0" applyFont="1" applyFill="1" applyAlignment="1">
      <alignment horizontal="left" vertical="center" wrapText="1" indent="1"/>
    </xf>
    <xf numFmtId="0" fontId="0" fillId="18" borderId="0" xfId="0" applyFill="1" applyAlignment="1">
      <alignment horizontal="left" vertical="center" wrapText="1" indent="1"/>
    </xf>
    <xf numFmtId="0" fontId="37" fillId="0" borderId="0" xfId="0" applyFont="1" applyAlignment="1">
      <alignment wrapText="1"/>
    </xf>
    <xf numFmtId="0" fontId="37" fillId="0" borderId="0" xfId="0" applyFont="1"/>
    <xf numFmtId="0" fontId="37" fillId="0" borderId="0" xfId="0" applyFont="1" applyAlignment="1">
      <alignment vertical="center" wrapText="1" indent="1"/>
    </xf>
    <xf numFmtId="0" fontId="38" fillId="17" borderId="45" xfId="0" applyFont="1" applyFill="1" applyBorder="1" applyAlignment="1">
      <alignment vertical="center" wrapText="1" indent="1"/>
    </xf>
    <xf numFmtId="0" fontId="48" fillId="0" borderId="0" xfId="0" applyFont="1"/>
    <xf numFmtId="0" fontId="49" fillId="15" borderId="36" xfId="0" applyFont="1" applyFill="1" applyBorder="1" applyAlignment="1">
      <alignment wrapText="1"/>
    </xf>
    <xf numFmtId="0" fontId="49" fillId="12" borderId="36" xfId="0" applyFont="1" applyFill="1" applyBorder="1" applyAlignment="1">
      <alignment wrapText="1"/>
    </xf>
    <xf numFmtId="0" fontId="4" fillId="0" borderId="17" xfId="1" applyBorder="1" applyAlignment="1">
      <alignment horizontal="center" vertical="center" wrapText="1"/>
    </xf>
    <xf numFmtId="0" fontId="8" fillId="8" borderId="27" xfId="0" applyFont="1" applyFill="1" applyBorder="1" applyAlignment="1">
      <alignment horizontal="left" vertical="center" wrapText="1"/>
    </xf>
    <xf numFmtId="0" fontId="6" fillId="6" borderId="17" xfId="0" applyFont="1" applyFill="1" applyBorder="1" applyAlignment="1">
      <alignment horizontal="left" vertical="center" wrapText="1" indent="1"/>
    </xf>
    <xf numFmtId="0" fontId="6" fillId="7" borderId="23" xfId="0" applyFont="1" applyFill="1" applyBorder="1" applyAlignment="1">
      <alignment horizontal="left" vertical="center" wrapText="1"/>
    </xf>
    <xf numFmtId="0" fontId="6" fillId="7" borderId="0" xfId="0" applyFont="1" applyFill="1" applyAlignment="1">
      <alignment horizontal="left" vertical="center" wrapText="1"/>
    </xf>
    <xf numFmtId="0" fontId="6" fillId="8" borderId="27"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33" fillId="12" borderId="0" xfId="0" applyFont="1" applyFill="1" applyAlignment="1">
      <alignment wrapText="1"/>
    </xf>
    <xf numFmtId="0" fontId="4" fillId="6" borderId="17" xfId="1" applyFill="1" applyBorder="1" applyAlignment="1">
      <alignment horizontal="center" vertical="center" wrapText="1" indent="1"/>
    </xf>
    <xf numFmtId="0" fontId="50" fillId="0" borderId="0" xfId="0" applyFont="1" applyAlignment="1">
      <alignment horizontal="center" vertical="center" textRotation="90"/>
    </xf>
    <xf numFmtId="0" fontId="11" fillId="0" borderId="7" xfId="0" applyFont="1" applyBorder="1" applyAlignment="1">
      <alignment horizontal="center" vertical="center" wrapText="1"/>
    </xf>
    <xf numFmtId="0" fontId="0" fillId="4" borderId="7" xfId="0" applyFill="1" applyBorder="1" applyAlignment="1">
      <alignment horizontal="center" vertical="center" wrapText="1"/>
    </xf>
    <xf numFmtId="0" fontId="0" fillId="6" borderId="12" xfId="0" applyFill="1" applyBorder="1" applyAlignment="1">
      <alignment horizontal="center" vertical="center" wrapText="1"/>
    </xf>
    <xf numFmtId="0" fontId="6" fillId="7" borderId="14" xfId="0" applyFont="1" applyFill="1" applyBorder="1" applyAlignment="1">
      <alignment horizontal="center" vertical="center" wrapText="1"/>
    </xf>
    <xf numFmtId="0" fontId="0" fillId="0" borderId="0" xfId="0"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0" xfId="0" applyFont="1" applyAlignment="1">
      <alignment vertical="center" wrapText="1"/>
    </xf>
    <xf numFmtId="0" fontId="51" fillId="0" borderId="0" xfId="0" applyFont="1" applyAlignment="1">
      <alignment vertical="center" wrapText="1"/>
    </xf>
    <xf numFmtId="0" fontId="0" fillId="0" borderId="0" xfId="0" applyAlignment="1">
      <alignment vertical="center" wrapText="1"/>
    </xf>
    <xf numFmtId="0" fontId="18" fillId="7" borderId="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8" fillId="7" borderId="7" xfId="0" applyFont="1" applyFill="1" applyBorder="1" applyAlignment="1">
      <alignment horizontal="center" vertical="center"/>
    </xf>
    <xf numFmtId="0" fontId="24" fillId="10" borderId="0" xfId="0" applyFont="1" applyFill="1" applyAlignment="1">
      <alignment horizontal="center" vertical="center" wrapText="1"/>
    </xf>
    <xf numFmtId="0" fontId="7" fillId="10" borderId="14" xfId="0" applyFont="1" applyFill="1" applyBorder="1" applyAlignment="1">
      <alignment horizontal="center" vertical="center" wrapText="1"/>
    </xf>
    <xf numFmtId="0" fontId="51" fillId="0" borderId="0" xfId="0" applyFont="1"/>
    <xf numFmtId="0" fontId="51" fillId="0" borderId="0" xfId="0" applyFont="1" applyAlignment="1">
      <alignment wrapText="1"/>
    </xf>
    <xf numFmtId="0" fontId="51" fillId="0" borderId="0" xfId="0" applyFont="1" applyAlignment="1">
      <alignment horizontal="center" vertical="center" wrapText="1"/>
    </xf>
    <xf numFmtId="1" fontId="12" fillId="19" borderId="0" xfId="0" applyNumberFormat="1" applyFont="1" applyFill="1" applyAlignment="1">
      <alignment horizontal="center" vertical="center" wrapText="1" indent="1"/>
    </xf>
    <xf numFmtId="16" fontId="6" fillId="19" borderId="12" xfId="0" applyNumberFormat="1" applyFont="1" applyFill="1" applyBorder="1" applyAlignment="1">
      <alignment horizontal="center" vertical="center" wrapText="1" indent="1"/>
    </xf>
    <xf numFmtId="0" fontId="6" fillId="19" borderId="17" xfId="0" applyFont="1" applyFill="1" applyBorder="1" applyAlignment="1">
      <alignment horizontal="center" vertical="center" wrapText="1" indent="1"/>
    </xf>
    <xf numFmtId="0" fontId="4" fillId="19" borderId="17" xfId="1" applyFill="1" applyBorder="1" applyAlignment="1">
      <alignment horizontal="center" vertical="center" wrapText="1" indent="1"/>
    </xf>
    <xf numFmtId="0" fontId="6" fillId="19" borderId="17" xfId="0" applyFont="1" applyFill="1" applyBorder="1" applyAlignment="1">
      <alignment horizontal="left" vertical="center" wrapText="1" indent="1"/>
    </xf>
    <xf numFmtId="0" fontId="6" fillId="19" borderId="7" xfId="0" applyFont="1" applyFill="1" applyBorder="1" applyAlignment="1">
      <alignment horizontal="center" vertical="center"/>
    </xf>
    <xf numFmtId="0" fontId="6" fillId="19" borderId="7" xfId="0" applyFont="1" applyFill="1" applyBorder="1" applyAlignment="1">
      <alignment horizontal="center" vertical="center" wrapText="1"/>
    </xf>
    <xf numFmtId="0" fontId="0" fillId="19" borderId="7" xfId="0" applyFill="1" applyBorder="1" applyAlignment="1">
      <alignment horizontal="center" vertical="center"/>
    </xf>
    <xf numFmtId="0" fontId="6" fillId="6" borderId="7" xfId="0" applyFont="1" applyFill="1" applyBorder="1" applyAlignment="1">
      <alignment horizontal="left" vertical="center" wrapText="1" indent="1"/>
    </xf>
    <xf numFmtId="16" fontId="7" fillId="5" borderId="7" xfId="0" applyNumberFormat="1" applyFont="1" applyFill="1" applyBorder="1" applyAlignment="1">
      <alignment horizontal="left" vertical="center" indent="1"/>
    </xf>
    <xf numFmtId="1" fontId="7" fillId="8" borderId="23" xfId="0" applyNumberFormat="1" applyFont="1" applyFill="1" applyBorder="1" applyAlignment="1">
      <alignment horizontal="center" vertical="center" wrapText="1"/>
    </xf>
    <xf numFmtId="0" fontId="7" fillId="8" borderId="23" xfId="0" applyFont="1" applyFill="1" applyBorder="1" applyAlignment="1">
      <alignment horizontal="center" vertical="center" wrapText="1"/>
    </xf>
    <xf numFmtId="1" fontId="6" fillId="6" borderId="7" xfId="0" applyNumberFormat="1" applyFont="1" applyFill="1" applyBorder="1" applyAlignment="1">
      <alignment horizontal="left" vertical="center" wrapText="1" indent="1"/>
    </xf>
    <xf numFmtId="16" fontId="6" fillId="6" borderId="7" xfId="0" applyNumberFormat="1" applyFont="1" applyFill="1" applyBorder="1" applyAlignment="1">
      <alignment horizontal="left" vertical="center" wrapText="1" indent="1"/>
    </xf>
    <xf numFmtId="1" fontId="12" fillId="0" borderId="7" xfId="0" applyNumberFormat="1" applyFont="1" applyBorder="1" applyAlignment="1">
      <alignment horizontal="left" vertical="center" wrapText="1" indent="1"/>
    </xf>
    <xf numFmtId="1" fontId="6" fillId="8" borderId="7" xfId="0" applyNumberFormat="1" applyFont="1" applyFill="1" applyBorder="1" applyAlignment="1">
      <alignment horizontal="left" vertical="center" wrapText="1" indent="1"/>
    </xf>
    <xf numFmtId="16" fontId="6" fillId="8" borderId="7" xfId="0" applyNumberFormat="1" applyFont="1" applyFill="1" applyBorder="1" applyAlignment="1">
      <alignment horizontal="left" vertical="center" wrapText="1" indent="1"/>
    </xf>
    <xf numFmtId="1" fontId="12" fillId="19" borderId="7" xfId="0" applyNumberFormat="1" applyFont="1" applyFill="1" applyBorder="1" applyAlignment="1">
      <alignment horizontal="left" vertical="center" wrapText="1" indent="1"/>
    </xf>
    <xf numFmtId="16" fontId="6" fillId="19" borderId="7" xfId="0" applyNumberFormat="1" applyFont="1" applyFill="1" applyBorder="1" applyAlignment="1">
      <alignment horizontal="left" vertical="center" wrapText="1" indent="1"/>
    </xf>
    <xf numFmtId="1" fontId="0" fillId="7" borderId="7" xfId="0" applyNumberFormat="1" applyFill="1" applyBorder="1" applyAlignment="1">
      <alignment horizontal="left" vertical="center" wrapText="1" indent="1"/>
    </xf>
    <xf numFmtId="0" fontId="0" fillId="7" borderId="7" xfId="0" applyFill="1" applyBorder="1" applyAlignment="1">
      <alignment horizontal="left" vertical="center" wrapText="1" indent="1"/>
    </xf>
    <xf numFmtId="0" fontId="52" fillId="0" borderId="7" xfId="0" applyFont="1" applyBorder="1" applyAlignment="1">
      <alignment horizontal="left" vertical="center" indent="1"/>
    </xf>
    <xf numFmtId="0" fontId="15" fillId="0" borderId="7" xfId="0" applyFont="1" applyBorder="1" applyAlignment="1">
      <alignment horizontal="left" vertical="center" wrapText="1" indent="1"/>
    </xf>
    <xf numFmtId="0" fontId="19" fillId="12" borderId="7" xfId="0" applyFont="1" applyFill="1" applyBorder="1" applyAlignment="1">
      <alignment horizontal="left" vertical="center" wrapText="1" indent="1"/>
    </xf>
    <xf numFmtId="0" fontId="19" fillId="0" borderId="7" xfId="0" applyFont="1" applyBorder="1" applyAlignment="1">
      <alignment horizontal="left" vertical="center" wrapText="1" indent="1"/>
    </xf>
    <xf numFmtId="0" fontId="24" fillId="0" borderId="7" xfId="0" applyFont="1" applyBorder="1" applyAlignment="1">
      <alignment horizontal="left" vertical="center" wrapText="1" indent="1"/>
    </xf>
    <xf numFmtId="0" fontId="15" fillId="19" borderId="7" xfId="0" applyFont="1" applyFill="1" applyBorder="1" applyAlignment="1">
      <alignment horizontal="left" vertical="center" wrapText="1" indent="1"/>
    </xf>
    <xf numFmtId="0" fontId="6" fillId="7" borderId="7" xfId="0" applyFont="1" applyFill="1" applyBorder="1" applyAlignment="1">
      <alignment horizontal="left" vertical="center" wrapText="1" indent="1"/>
    </xf>
    <xf numFmtId="0" fontId="5" fillId="3" borderId="18" xfId="0" applyFont="1" applyFill="1" applyBorder="1" applyAlignment="1">
      <alignment horizontal="center" vertical="center"/>
    </xf>
    <xf numFmtId="0" fontId="2" fillId="8" borderId="26"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7" fillId="0" borderId="25"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7" xfId="0" applyFont="1" applyFill="1" applyBorder="1" applyAlignment="1">
      <alignment horizontal="left" vertical="center" indent="1"/>
    </xf>
    <xf numFmtId="0" fontId="6" fillId="4" borderId="7" xfId="0" applyFont="1" applyFill="1" applyBorder="1" applyAlignment="1">
      <alignment horizontal="left" vertical="center" wrapText="1" indent="1"/>
    </xf>
    <xf numFmtId="0" fontId="1" fillId="0" borderId="14" xfId="0" applyFont="1" applyBorder="1" applyAlignment="1">
      <alignment horizontal="center" vertical="center"/>
    </xf>
    <xf numFmtId="0" fontId="8" fillId="0" borderId="14" xfId="0" applyFont="1" applyBorder="1" applyAlignment="1">
      <alignment horizontal="center" vertical="center" wrapText="1" indent="1"/>
    </xf>
    <xf numFmtId="0" fontId="52" fillId="0" borderId="0" xfId="0" applyFont="1" applyAlignment="1">
      <alignment horizontal="center" vertical="center"/>
    </xf>
    <xf numFmtId="0" fontId="6" fillId="6" borderId="12" xfId="0" applyFont="1" applyFill="1" applyBorder="1" applyAlignment="1">
      <alignment horizontal="left" vertical="center" wrapText="1" indent="1"/>
    </xf>
    <xf numFmtId="0" fontId="6" fillId="6" borderId="12" xfId="0" applyFont="1" applyFill="1" applyBorder="1" applyAlignment="1">
      <alignment horizontal="center" vertical="center" wrapText="1"/>
    </xf>
    <xf numFmtId="0" fontId="4" fillId="6" borderId="12" xfId="1" applyFill="1" applyBorder="1" applyAlignment="1">
      <alignment horizontal="center" vertical="center" wrapText="1"/>
    </xf>
    <xf numFmtId="0" fontId="15" fillId="20" borderId="55" xfId="0" applyFont="1" applyFill="1" applyBorder="1" applyAlignment="1">
      <alignment horizontal="center" vertical="center" wrapText="1"/>
    </xf>
    <xf numFmtId="0" fontId="6" fillId="7" borderId="23" xfId="0" applyFont="1" applyFill="1" applyBorder="1" applyAlignment="1">
      <alignment horizontal="left" vertical="center" wrapText="1" indent="1"/>
    </xf>
    <xf numFmtId="0" fontId="15" fillId="20" borderId="56" xfId="0" applyFont="1" applyFill="1" applyBorder="1" applyAlignment="1">
      <alignment horizontal="center" vertical="center" wrapText="1"/>
    </xf>
    <xf numFmtId="0" fontId="6" fillId="7" borderId="0" xfId="0" applyFont="1" applyFill="1" applyAlignment="1">
      <alignment horizontal="left" vertical="center" wrapText="1" indent="1"/>
    </xf>
    <xf numFmtId="0" fontId="6" fillId="8" borderId="27" xfId="0" applyFont="1" applyFill="1" applyBorder="1" applyAlignment="1">
      <alignment horizontal="left" vertical="center" wrapText="1" indent="1"/>
    </xf>
    <xf numFmtId="0" fontId="6" fillId="7" borderId="22" xfId="0" applyFont="1" applyFill="1" applyBorder="1" applyAlignment="1">
      <alignment horizontal="left" vertical="center" wrapText="1" indent="1"/>
    </xf>
    <xf numFmtId="0" fontId="19" fillId="0" borderId="57" xfId="0" applyFont="1" applyBorder="1" applyAlignment="1">
      <alignment horizontal="center" vertical="center" wrapText="1"/>
    </xf>
    <xf numFmtId="0" fontId="0" fillId="0" borderId="0" xfId="0" applyAlignment="1">
      <alignment vertical="center"/>
    </xf>
    <xf numFmtId="0" fontId="0" fillId="0" borderId="0" xfId="0" applyAlignment="1">
      <alignment horizontal="left" vertical="center" indent="1"/>
    </xf>
    <xf numFmtId="0" fontId="14" fillId="0" borderId="0" xfId="0" applyFont="1" applyAlignment="1">
      <alignment horizontal="left" vertical="center" wrapText="1" indent="1"/>
    </xf>
    <xf numFmtId="0" fontId="6" fillId="0" borderId="0" xfId="0" applyFont="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left" vertical="center" wrapText="1" indent="1"/>
    </xf>
    <xf numFmtId="0" fontId="5" fillId="3" borderId="1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8" xfId="0" applyFont="1" applyBorder="1" applyAlignment="1">
      <alignment horizontal="center" vertical="center" wrapText="1"/>
    </xf>
    <xf numFmtId="0" fontId="2" fillId="0" borderId="19"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15" fillId="7" borderId="59" xfId="0" applyFont="1" applyFill="1" applyBorder="1" applyAlignment="1">
      <alignment horizontal="center" vertical="center" wrapText="1"/>
    </xf>
    <xf numFmtId="0" fontId="15" fillId="7" borderId="60"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21" borderId="2" xfId="0" applyFont="1" applyFill="1" applyBorder="1" applyAlignment="1">
      <alignment horizontal="center" vertical="center" wrapText="1"/>
    </xf>
    <xf numFmtId="0" fontId="15" fillId="21" borderId="3" xfId="0" applyFont="1" applyFill="1" applyBorder="1" applyAlignment="1">
      <alignment horizontal="center" vertical="center" wrapText="1"/>
    </xf>
    <xf numFmtId="0" fontId="15" fillId="21"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xf>
    <xf numFmtId="0" fontId="54" fillId="0" borderId="58" xfId="0" applyFont="1" applyBorder="1" applyAlignment="1">
      <alignment horizontal="center" vertical="center"/>
    </xf>
    <xf numFmtId="0" fontId="15" fillId="0" borderId="54" xfId="0" applyFont="1" applyBorder="1" applyAlignment="1">
      <alignment horizontal="center" vertical="center" wrapText="1"/>
    </xf>
    <xf numFmtId="0" fontId="2" fillId="7" borderId="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15" fillId="22" borderId="2" xfId="0" applyFont="1" applyFill="1" applyBorder="1" applyAlignment="1">
      <alignment horizontal="center" vertical="center" wrapText="1"/>
    </xf>
    <xf numFmtId="0" fontId="15" fillId="22" borderId="3"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17" fillId="13" borderId="2" xfId="0" applyFont="1" applyFill="1" applyBorder="1" applyAlignment="1">
      <alignment horizontal="center" vertical="center" textRotation="90" wrapText="1"/>
    </xf>
    <xf numFmtId="0" fontId="17" fillId="13" borderId="3" xfId="0" applyFont="1" applyFill="1" applyBorder="1" applyAlignment="1">
      <alignment horizontal="center" vertical="center" textRotation="90" wrapText="1"/>
    </xf>
    <xf numFmtId="0" fontId="17" fillId="13" borderId="4" xfId="0" applyFont="1" applyFill="1" applyBorder="1" applyAlignment="1">
      <alignment horizontal="center" vertical="center" textRotation="90" wrapText="1"/>
    </xf>
    <xf numFmtId="0" fontId="53" fillId="0" borderId="54" xfId="0" applyFont="1" applyBorder="1" applyAlignment="1">
      <alignment horizontal="center" vertical="center" wrapText="1"/>
    </xf>
    <xf numFmtId="0" fontId="2" fillId="7" borderId="2" xfId="0" applyFont="1" applyFill="1" applyBorder="1" applyAlignment="1">
      <alignment horizontal="center" vertical="center" textRotation="90" wrapText="1"/>
    </xf>
    <xf numFmtId="0" fontId="2" fillId="7" borderId="3" xfId="0" applyFont="1" applyFill="1" applyBorder="1" applyAlignment="1">
      <alignment horizontal="center" vertical="center" textRotation="90" wrapText="1"/>
    </xf>
    <xf numFmtId="0" fontId="2" fillId="7" borderId="4" xfId="0" applyFont="1" applyFill="1" applyBorder="1" applyAlignment="1">
      <alignment horizontal="center" vertical="center" textRotation="90" wrapText="1"/>
    </xf>
    <xf numFmtId="0" fontId="15" fillId="22" borderId="4"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7" borderId="5" xfId="0" applyFont="1" applyFill="1" applyBorder="1" applyAlignment="1">
      <alignment horizontal="center" vertical="center" textRotation="90" wrapText="1"/>
    </xf>
    <xf numFmtId="0" fontId="2" fillId="7" borderId="6" xfId="0" applyFont="1" applyFill="1" applyBorder="1" applyAlignment="1">
      <alignment horizontal="center" vertical="center" textRotation="90" wrapText="1"/>
    </xf>
    <xf numFmtId="0" fontId="2" fillId="7" borderId="31" xfId="0" applyFont="1" applyFill="1" applyBorder="1" applyAlignment="1">
      <alignment horizontal="center" vertical="center" textRotation="90" wrapText="1"/>
    </xf>
    <xf numFmtId="0" fontId="5" fillId="3" borderId="18" xfId="0" applyFont="1" applyFill="1" applyBorder="1" applyAlignment="1">
      <alignment horizontal="center" vertical="center"/>
    </xf>
    <xf numFmtId="0" fontId="5" fillId="3" borderId="8" xfId="0" applyFont="1" applyFill="1" applyBorder="1" applyAlignment="1">
      <alignment horizontal="center" vertical="center"/>
    </xf>
    <xf numFmtId="0" fontId="7" fillId="0" borderId="25" xfId="0" applyFont="1" applyBorder="1" applyAlignment="1">
      <alignment horizontal="center" vertical="center"/>
    </xf>
    <xf numFmtId="0" fontId="7" fillId="0" borderId="16" xfId="0" applyFont="1" applyBorder="1" applyAlignment="1">
      <alignment horizontal="center" vertical="center"/>
    </xf>
    <xf numFmtId="0" fontId="29" fillId="0" borderId="42"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0" xfId="0" applyFont="1" applyBorder="1" applyAlignment="1">
      <alignment horizontal="center" vertical="center" wrapText="1"/>
    </xf>
    <xf numFmtId="0" fontId="38" fillId="17" borderId="0" xfId="0" applyFont="1" applyFill="1" applyAlignment="1">
      <alignment wrapText="1"/>
    </xf>
    <xf numFmtId="0" fontId="38" fillId="17" borderId="52" xfId="0" applyFont="1" applyFill="1" applyBorder="1" applyAlignment="1">
      <alignment wrapText="1"/>
    </xf>
    <xf numFmtId="0" fontId="35" fillId="0" borderId="50" xfId="0" applyFont="1" applyBorder="1" applyAlignment="1">
      <alignment horizontal="left" vertical="center" wrapText="1" indent="1"/>
    </xf>
    <xf numFmtId="0" fontId="36" fillId="0" borderId="44" xfId="0" applyFont="1" applyBorder="1" applyAlignment="1">
      <alignment wrapText="1"/>
    </xf>
    <xf numFmtId="0" fontId="36" fillId="0" borderId="45" xfId="0" applyFont="1" applyBorder="1" applyAlignment="1">
      <alignment wrapText="1"/>
    </xf>
    <xf numFmtId="0" fontId="47" fillId="17" borderId="0" xfId="0" applyFont="1" applyFill="1" applyAlignment="1">
      <alignment wrapText="1"/>
    </xf>
    <xf numFmtId="0" fontId="47" fillId="17" borderId="52" xfId="0" applyFont="1" applyFill="1" applyBorder="1" applyAlignment="1">
      <alignment wrapText="1"/>
    </xf>
    <xf numFmtId="0" fontId="34" fillId="0" borderId="47" xfId="0" applyFont="1" applyBorder="1" applyAlignment="1">
      <alignment wrapText="1"/>
    </xf>
    <xf numFmtId="0" fontId="34" fillId="0" borderId="48" xfId="0" applyFont="1" applyBorder="1" applyAlignment="1">
      <alignment wrapText="1"/>
    </xf>
    <xf numFmtId="0" fontId="34" fillId="0" borderId="44" xfId="0" applyFont="1" applyBorder="1" applyAlignment="1">
      <alignment wrapText="1"/>
    </xf>
    <xf numFmtId="0" fontId="34" fillId="0" borderId="45" xfId="0" applyFont="1" applyBorder="1" applyAlignment="1">
      <alignment wrapText="1"/>
    </xf>
    <xf numFmtId="0" fontId="38" fillId="17" borderId="45" xfId="0" applyFont="1" applyFill="1" applyBorder="1" applyAlignment="1">
      <alignment horizontal="left" vertical="center" wrapText="1" indent="1"/>
    </xf>
    <xf numFmtId="0" fontId="38" fillId="17" borderId="50" xfId="0" applyFont="1" applyFill="1" applyBorder="1" applyAlignment="1">
      <alignment wrapText="1"/>
    </xf>
    <xf numFmtId="0" fontId="38" fillId="17" borderId="51" xfId="0" applyFont="1" applyFill="1" applyBorder="1" applyAlignment="1">
      <alignment wrapText="1"/>
    </xf>
    <xf numFmtId="0" fontId="36" fillId="0" borderId="46" xfId="0" applyFont="1" applyBorder="1" applyAlignment="1">
      <alignment wrapText="1"/>
    </xf>
    <xf numFmtId="0" fontId="36" fillId="0" borderId="44" xfId="0" applyFont="1" applyBorder="1" applyAlignment="1">
      <alignment horizontal="left" vertical="center" wrapText="1" indent="1"/>
    </xf>
    <xf numFmtId="0" fontId="36" fillId="0" borderId="45" xfId="0" applyFont="1" applyBorder="1" applyAlignment="1">
      <alignment horizontal="left" vertical="center" wrapText="1" indent="1"/>
    </xf>
    <xf numFmtId="0" fontId="36" fillId="0" borderId="46" xfId="0" applyFont="1" applyBorder="1" applyAlignment="1">
      <alignment horizontal="left" vertical="center" wrapText="1" indent="1"/>
    </xf>
    <xf numFmtId="0" fontId="34" fillId="0" borderId="44" xfId="0" applyFont="1" applyBorder="1" applyAlignment="1">
      <alignment horizontal="left" vertical="center" wrapText="1" indent="1"/>
    </xf>
    <xf numFmtId="0" fontId="34" fillId="0" borderId="45" xfId="0" applyFont="1" applyBorder="1" applyAlignment="1">
      <alignment horizontal="left" vertical="center" wrapText="1" indent="1"/>
    </xf>
    <xf numFmtId="0" fontId="34" fillId="0" borderId="46" xfId="0" applyFont="1" applyBorder="1" applyAlignment="1">
      <alignment horizontal="left" vertical="center" wrapText="1" indent="1"/>
    </xf>
    <xf numFmtId="0" fontId="34" fillId="0" borderId="47" xfId="0" applyFont="1" applyBorder="1" applyAlignment="1">
      <alignment horizontal="left" vertical="center" wrapText="1" indent="1"/>
    </xf>
    <xf numFmtId="0" fontId="34" fillId="0" borderId="48" xfId="0" applyFont="1" applyBorder="1" applyAlignment="1">
      <alignment horizontal="left" vertical="center" wrapText="1" indent="1"/>
    </xf>
    <xf numFmtId="0" fontId="34" fillId="0" borderId="49" xfId="0" applyFont="1" applyBorder="1" applyAlignment="1">
      <alignment horizontal="left" vertical="center" wrapText="1" indent="1"/>
    </xf>
    <xf numFmtId="0" fontId="38" fillId="17" borderId="50" xfId="0" applyFont="1" applyFill="1" applyBorder="1" applyAlignment="1">
      <alignment horizontal="left" vertical="center" wrapText="1" indent="1"/>
    </xf>
    <xf numFmtId="0" fontId="35" fillId="0" borderId="45" xfId="0" applyFont="1" applyBorder="1" applyAlignment="1">
      <alignment horizontal="left" vertical="center" wrapText="1" indent="1"/>
    </xf>
    <xf numFmtId="0" fontId="44" fillId="0" borderId="44" xfId="0" applyFont="1" applyBorder="1" applyAlignment="1">
      <alignment horizontal="left" vertical="center" wrapText="1" indent="1"/>
    </xf>
    <xf numFmtId="0" fontId="44" fillId="0" borderId="46" xfId="0" applyFont="1" applyBorder="1" applyAlignment="1">
      <alignment horizontal="left" vertical="center" wrapText="1" indent="1"/>
    </xf>
  </cellXfs>
  <cellStyles count="2">
    <cellStyle name="Hyperlink" xfId="1" builtinId="8"/>
    <cellStyle name="Normal" xfId="0" builtinId="0"/>
  </cellStyles>
  <dxfs count="7">
    <dxf>
      <font>
        <color theme="0"/>
      </font>
    </dxf>
    <dxf>
      <font>
        <color rgb="FF006100"/>
      </font>
      <fill>
        <patternFill>
          <bgColor rgb="FFC6EFCE"/>
        </patternFill>
      </fill>
    </dxf>
    <dxf>
      <font>
        <color theme="0"/>
      </font>
    </dxf>
    <dxf>
      <font>
        <color theme="0"/>
      </font>
    </dxf>
    <dxf>
      <font>
        <color rgb="FF006100"/>
      </font>
      <fill>
        <patternFill>
          <bgColor rgb="FFC6EFCE"/>
        </patternFill>
      </fill>
    </dxf>
    <dxf>
      <font>
        <color theme="0"/>
      </font>
    </dxf>
    <dxf>
      <font>
        <color theme="0"/>
      </font>
    </dxf>
  </dxfs>
  <tableStyles count="0" defaultTableStyle="TableStyleMedium2" defaultPivotStyle="PivotStyleLight16"/>
  <colors>
    <mruColors>
      <color rgb="FFFC7AC0"/>
      <color rgb="FFFF82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xdr:colOff>
      <xdr:row>34</xdr:row>
      <xdr:rowOff>47625</xdr:rowOff>
    </xdr:to>
    <xdr:pic>
      <xdr:nvPicPr>
        <xdr:cNvPr id="2" name="Picture 1">
          <a:extLst>
            <a:ext uri="{FF2B5EF4-FFF2-40B4-BE49-F238E27FC236}">
              <a16:creationId xmlns:a16="http://schemas.microsoft.com/office/drawing/2014/main" id="{197433DA-527B-6FE7-4533-7B479272A6D8}"/>
            </a:ext>
          </a:extLst>
        </xdr:cNvPr>
        <xdr:cNvPicPr>
          <a:picLocks noChangeAspect="1"/>
        </xdr:cNvPicPr>
      </xdr:nvPicPr>
      <xdr:blipFill>
        <a:blip xmlns:r="http://schemas.openxmlformats.org/officeDocument/2006/relationships" r:embed="rId1"/>
        <a:stretch>
          <a:fillRect/>
        </a:stretch>
      </xdr:blipFill>
      <xdr:spPr>
        <a:xfrm>
          <a:off x="0" y="0"/>
          <a:ext cx="8934450" cy="6848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cr.org.uk/Images/610942-specification-cambridge-nationals-creative-imedia-j834.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deutc.padlet.org/UzmaAfzal/digital-media-carousel-bpohxd18ony8yfxq" TargetMode="External"/><Relationship Id="rId21" Type="http://schemas.openxmlformats.org/officeDocument/2006/relationships/hyperlink" Target="https://ldeutc.padlet.org/UzmaAfzal/digital-media-carousel-bpohxd18ony8yfxq" TargetMode="External"/><Relationship Id="rId42" Type="http://schemas.openxmlformats.org/officeDocument/2006/relationships/hyperlink" Target="https://ldeutc.padlet.org/UzmaAfzal/digital-media-carousel-bpohxd18ony8yfxq" TargetMode="External"/><Relationship Id="rId63" Type="http://schemas.openxmlformats.org/officeDocument/2006/relationships/hyperlink" Target="https://ldeutc.padlet.org/UzmaAfzal/digital-media-carousel-bpohxd18ony8yfxq" TargetMode="External"/><Relationship Id="rId84" Type="http://schemas.openxmlformats.org/officeDocument/2006/relationships/hyperlink" Target="https://ldeutc.padlet.org/UzmaAfzal/digital-media-carousel-bpohxd18ony8yfxq" TargetMode="External"/><Relationship Id="rId138" Type="http://schemas.openxmlformats.org/officeDocument/2006/relationships/hyperlink" Target="https://ldeutc.padlet.org/UzmaAfzal/digital-media-carousel-bpohxd18ony8yfxq" TargetMode="External"/><Relationship Id="rId107" Type="http://schemas.openxmlformats.org/officeDocument/2006/relationships/hyperlink" Target="https://ldeutc.padlet.org/UzmaAfzal/digital-media-carousel-bpohxd18ony8yfxq" TargetMode="External"/><Relationship Id="rId11" Type="http://schemas.openxmlformats.org/officeDocument/2006/relationships/hyperlink" Target="https://ldeutc.padlet.org/UzmaAfzal/digital-media-carousel-bpohxd18ony8yfxq" TargetMode="External"/><Relationship Id="rId32" Type="http://schemas.openxmlformats.org/officeDocument/2006/relationships/hyperlink" Target="https://ldeutc.padlet.org/UzmaAfzal/digital-media-carousel-bpohxd18ony8yfxq" TargetMode="External"/><Relationship Id="rId53" Type="http://schemas.openxmlformats.org/officeDocument/2006/relationships/hyperlink" Target="https://ldeutc.padlet.org/UzmaAfzal/digital-media-carousel-bpohxd18ony8yfxq" TargetMode="External"/><Relationship Id="rId74" Type="http://schemas.openxmlformats.org/officeDocument/2006/relationships/hyperlink" Target="https://ldeutc.padlet.org/UzmaAfzal/digital-media-carousel-bpohxd18ony8yfxq" TargetMode="External"/><Relationship Id="rId128" Type="http://schemas.openxmlformats.org/officeDocument/2006/relationships/hyperlink" Target="https://ldeutc.padlet.org/UzmaAfzal/digital-media-carousel-bpohxd18ony8yfxq" TargetMode="External"/><Relationship Id="rId5" Type="http://schemas.openxmlformats.org/officeDocument/2006/relationships/hyperlink" Target="https://ldeutc.padlet.org/UzmaAfzal/digital-media-carousel-bpohxd18ony8yfxq" TargetMode="External"/><Relationship Id="rId90" Type="http://schemas.openxmlformats.org/officeDocument/2006/relationships/hyperlink" Target="https://ldeutc.padlet.org/UzmaAfzal/digital-media-carousel-bpohxd18ony8yfxq" TargetMode="External"/><Relationship Id="rId95" Type="http://schemas.openxmlformats.org/officeDocument/2006/relationships/hyperlink" Target="https://ldeutc.padlet.org/UzmaAfzal/digital-media-carousel-bpohxd18ony8yfxq" TargetMode="External"/><Relationship Id="rId22" Type="http://schemas.openxmlformats.org/officeDocument/2006/relationships/hyperlink" Target="https://ldeutc.padlet.org/UzmaAfzal/digital-media-carousel-bpohxd18ony8yfxq" TargetMode="External"/><Relationship Id="rId27" Type="http://schemas.openxmlformats.org/officeDocument/2006/relationships/hyperlink" Target="https://ldeutc.padlet.org/UzmaAfzal/digital-media-carousel-bpohxd18ony8yfxq" TargetMode="External"/><Relationship Id="rId43" Type="http://schemas.openxmlformats.org/officeDocument/2006/relationships/hyperlink" Target="https://ldeutc.padlet.org/UzmaAfzal/digital-media-carousel-bpohxd18ony8yfxq" TargetMode="External"/><Relationship Id="rId48" Type="http://schemas.openxmlformats.org/officeDocument/2006/relationships/hyperlink" Target="https://ldeutc.padlet.org/UzmaAfzal/digital-media-carousel-bpohxd18ony8yfxq" TargetMode="External"/><Relationship Id="rId64" Type="http://schemas.openxmlformats.org/officeDocument/2006/relationships/hyperlink" Target="https://ldeutc.padlet.org/UzmaAfzal/digital-media-carousel-bpohxd18ony8yfxq" TargetMode="External"/><Relationship Id="rId69" Type="http://schemas.openxmlformats.org/officeDocument/2006/relationships/hyperlink" Target="https://ldeutc.padlet.org/UzmaAfzal/digital-media-carousel-bpohxd18ony8yfxq" TargetMode="External"/><Relationship Id="rId113" Type="http://schemas.openxmlformats.org/officeDocument/2006/relationships/hyperlink" Target="https://ldeutc.padlet.org/UzmaAfzal/digital-media-carousel-bpohxd18ony8yfxq" TargetMode="External"/><Relationship Id="rId118" Type="http://schemas.openxmlformats.org/officeDocument/2006/relationships/hyperlink" Target="https://ldeutc.padlet.org/UzmaAfzal/digital-media-carousel-bpohxd18ony8yfxq" TargetMode="External"/><Relationship Id="rId134" Type="http://schemas.openxmlformats.org/officeDocument/2006/relationships/hyperlink" Target="https://ldeutc.padlet.org/UzmaAfzal/digital-media-carousel-bpohxd18ony8yfxq" TargetMode="External"/><Relationship Id="rId139" Type="http://schemas.openxmlformats.org/officeDocument/2006/relationships/hyperlink" Target="https://ldeutc.padlet.org/UzmaAfzal/digital-media-carousel-bpohxd18ony8yfxq" TargetMode="External"/><Relationship Id="rId80" Type="http://schemas.openxmlformats.org/officeDocument/2006/relationships/hyperlink" Target="https://ldeutc.padlet.org/UzmaAfzal/digital-media-carousel-bpohxd18ony8yfxq" TargetMode="External"/><Relationship Id="rId85" Type="http://schemas.openxmlformats.org/officeDocument/2006/relationships/hyperlink" Target="https://ldeutc.padlet.org/UzmaAfzal/digital-media-carousel-bpohxd18ony8yfxq" TargetMode="External"/><Relationship Id="rId12" Type="http://schemas.openxmlformats.org/officeDocument/2006/relationships/hyperlink" Target="https://ldeutc.padlet.org/UzmaAfzal/digital-media-carousel-bpohxd18ony8yfxq" TargetMode="External"/><Relationship Id="rId17" Type="http://schemas.openxmlformats.org/officeDocument/2006/relationships/hyperlink" Target="https://ldeutc.padlet.org/UzmaAfzal/digital-media-carousel-bpohxd18ony8yfxq" TargetMode="External"/><Relationship Id="rId33" Type="http://schemas.openxmlformats.org/officeDocument/2006/relationships/hyperlink" Target="https://ldeutc.padlet.org/UzmaAfzal/digital-media-carousel-bpohxd18ony8yfxq" TargetMode="External"/><Relationship Id="rId38" Type="http://schemas.openxmlformats.org/officeDocument/2006/relationships/hyperlink" Target="https://ldeutc.padlet.org/UzmaAfzal/digital-media-carousel-bpohxd18ony8yfxq" TargetMode="External"/><Relationship Id="rId59" Type="http://schemas.openxmlformats.org/officeDocument/2006/relationships/hyperlink" Target="https://ldeutc.padlet.org/UzmaAfzal/digital-media-carousel-bpohxd18ony8yfxq" TargetMode="External"/><Relationship Id="rId103" Type="http://schemas.openxmlformats.org/officeDocument/2006/relationships/hyperlink" Target="https://ldeutc.padlet.org/UzmaAfzal/digital-media-carousel-bpohxd18ony8yfxq" TargetMode="External"/><Relationship Id="rId108" Type="http://schemas.openxmlformats.org/officeDocument/2006/relationships/hyperlink" Target="https://ldeutc.padlet.org/UzmaAfzal/digital-media-carousel-bpohxd18ony8yfxq" TargetMode="External"/><Relationship Id="rId124" Type="http://schemas.openxmlformats.org/officeDocument/2006/relationships/hyperlink" Target="https://ldeutc.padlet.org/UzmaAfzal/digital-media-carousel-bpohxd18ony8yfxq" TargetMode="External"/><Relationship Id="rId129" Type="http://schemas.openxmlformats.org/officeDocument/2006/relationships/hyperlink" Target="https://ldeutc.padlet.org/UzmaAfzal/digital-media-carousel-bpohxd18ony8yfxq" TargetMode="External"/><Relationship Id="rId54" Type="http://schemas.openxmlformats.org/officeDocument/2006/relationships/hyperlink" Target="https://ldeutc.padlet.org/UzmaAfzal/digital-media-carousel-bpohxd18ony8yfxq" TargetMode="External"/><Relationship Id="rId70" Type="http://schemas.openxmlformats.org/officeDocument/2006/relationships/hyperlink" Target="https://ldeutc.padlet.org/UzmaAfzal/digital-media-carousel-bpohxd18ony8yfxq" TargetMode="External"/><Relationship Id="rId75" Type="http://schemas.openxmlformats.org/officeDocument/2006/relationships/hyperlink" Target="https://ldeutc.padlet.org/UzmaAfzal/digital-media-carousel-bpohxd18ony8yfxq" TargetMode="External"/><Relationship Id="rId91" Type="http://schemas.openxmlformats.org/officeDocument/2006/relationships/hyperlink" Target="https://ldeutc.padlet.org/UzmaAfzal/digital-media-carousel-bpohxd18ony8yfxq" TargetMode="External"/><Relationship Id="rId96" Type="http://schemas.openxmlformats.org/officeDocument/2006/relationships/hyperlink" Target="https://ldeutc.padlet.org/UzmaAfzal/digital-media-carousel-bpohxd18ony8yfxq" TargetMode="External"/><Relationship Id="rId140" Type="http://schemas.openxmlformats.org/officeDocument/2006/relationships/hyperlink" Target="https://ldeutc.padlet.org/UzmaAfzal/digital-media-carousel-bpohxd18ony8yfxq" TargetMode="External"/><Relationship Id="rId145" Type="http://schemas.openxmlformats.org/officeDocument/2006/relationships/hyperlink" Target="https://ldeutc.padlet.org/UzmaAfzal/digital-media-carousel-bpohxd18ony8yfxq" TargetMode="External"/><Relationship Id="rId1" Type="http://schemas.openxmlformats.org/officeDocument/2006/relationships/hyperlink" Target="https://ldeutc.padlet.org/UzmaAfzal/digital-media-carousel-bpohxd18ony8yfxq" TargetMode="External"/><Relationship Id="rId6" Type="http://schemas.openxmlformats.org/officeDocument/2006/relationships/hyperlink" Target="https://ldeutc.padlet.org/UzmaAfzal/digital-media-carousel-bpohxd18ony8yfxq" TargetMode="External"/><Relationship Id="rId23" Type="http://schemas.openxmlformats.org/officeDocument/2006/relationships/hyperlink" Target="https://ldeutc.padlet.org/UzmaAfzal/digital-media-carousel-bpohxd18ony8yfxq" TargetMode="External"/><Relationship Id="rId28" Type="http://schemas.openxmlformats.org/officeDocument/2006/relationships/hyperlink" Target="https://ldeutc.padlet.org/UzmaAfzal/digital-media-carousel-bpohxd18ony8yfxq" TargetMode="External"/><Relationship Id="rId49" Type="http://schemas.openxmlformats.org/officeDocument/2006/relationships/hyperlink" Target="https://ldeutc.padlet.org/UzmaAfzal/digital-media-carousel-bpohxd18ony8yfxq" TargetMode="External"/><Relationship Id="rId114" Type="http://schemas.openxmlformats.org/officeDocument/2006/relationships/hyperlink" Target="https://ldeutc.padlet.org/UzmaAfzal/digital-media-carousel-bpohxd18ony8yfxq" TargetMode="External"/><Relationship Id="rId119" Type="http://schemas.openxmlformats.org/officeDocument/2006/relationships/hyperlink" Target="https://ldeutc.padlet.org/UzmaAfzal/digital-media-carousel-bpohxd18ony8yfxq" TargetMode="External"/><Relationship Id="rId44" Type="http://schemas.openxmlformats.org/officeDocument/2006/relationships/hyperlink" Target="https://ldeutc.padlet.org/UzmaAfzal/digital-media-carousel-bpohxd18ony8yfxq" TargetMode="External"/><Relationship Id="rId60" Type="http://schemas.openxmlformats.org/officeDocument/2006/relationships/hyperlink" Target="https://ldeutc.padlet.org/UzmaAfzal/digital-media-carousel-bpohxd18ony8yfxq" TargetMode="External"/><Relationship Id="rId65" Type="http://schemas.openxmlformats.org/officeDocument/2006/relationships/hyperlink" Target="https://ldeutc.padlet.org/UzmaAfzal/digital-media-carousel-bpohxd18ony8yfxq" TargetMode="External"/><Relationship Id="rId81" Type="http://schemas.openxmlformats.org/officeDocument/2006/relationships/hyperlink" Target="https://ldeutc.padlet.org/UzmaAfzal/digital-media-carousel-bpohxd18ony8yfxq" TargetMode="External"/><Relationship Id="rId86" Type="http://schemas.openxmlformats.org/officeDocument/2006/relationships/hyperlink" Target="https://ldeutc.padlet.org/UzmaAfzal/digital-media-carousel-bpohxd18ony8yfxq" TargetMode="External"/><Relationship Id="rId130" Type="http://schemas.openxmlformats.org/officeDocument/2006/relationships/hyperlink" Target="https://ldeutc.padlet.org/UzmaAfzal/digital-media-carousel-bpohxd18ony8yfxq" TargetMode="External"/><Relationship Id="rId135" Type="http://schemas.openxmlformats.org/officeDocument/2006/relationships/hyperlink" Target="https://ldeutc.padlet.org/UzmaAfzal/digital-media-carousel-bpohxd18ony8yfxq" TargetMode="External"/><Relationship Id="rId13" Type="http://schemas.openxmlformats.org/officeDocument/2006/relationships/hyperlink" Target="https://ldeutc.padlet.org/UzmaAfzal/digital-media-carousel-bpohxd18ony8yfxq" TargetMode="External"/><Relationship Id="rId18" Type="http://schemas.openxmlformats.org/officeDocument/2006/relationships/hyperlink" Target="https://ldeutc.padlet.org/UzmaAfzal/digital-media-carousel-bpohxd18ony8yfxq" TargetMode="External"/><Relationship Id="rId39" Type="http://schemas.openxmlformats.org/officeDocument/2006/relationships/hyperlink" Target="https://ldeutc.padlet.org/UzmaAfzal/digital-media-carousel-bpohxd18ony8yfxq" TargetMode="External"/><Relationship Id="rId109" Type="http://schemas.openxmlformats.org/officeDocument/2006/relationships/hyperlink" Target="https://ldeutc.padlet.org/UzmaAfzal/digital-media-carousel-bpohxd18ony8yfxq" TargetMode="External"/><Relationship Id="rId34" Type="http://schemas.openxmlformats.org/officeDocument/2006/relationships/hyperlink" Target="https://ldeutc.padlet.org/UzmaAfzal/digital-media-carousel-bpohxd18ony8yfxq" TargetMode="External"/><Relationship Id="rId50" Type="http://schemas.openxmlformats.org/officeDocument/2006/relationships/hyperlink" Target="https://ldeutc.padlet.org/UzmaAfzal/digital-media-carousel-bpohxd18ony8yfxq" TargetMode="External"/><Relationship Id="rId55" Type="http://schemas.openxmlformats.org/officeDocument/2006/relationships/hyperlink" Target="https://ldeutc.padlet.org/UzmaAfzal/digital-media-carousel-bpohxd18ony8yfxq" TargetMode="External"/><Relationship Id="rId76" Type="http://schemas.openxmlformats.org/officeDocument/2006/relationships/hyperlink" Target="https://ldeutc.padlet.org/UzmaAfzal/digital-media-carousel-bpohxd18ony8yfxq" TargetMode="External"/><Relationship Id="rId97" Type="http://schemas.openxmlformats.org/officeDocument/2006/relationships/hyperlink" Target="https://ldeutc.padlet.org/UzmaAfzal/digital-media-carousel-bpohxd18ony8yfxq" TargetMode="External"/><Relationship Id="rId104" Type="http://schemas.openxmlformats.org/officeDocument/2006/relationships/hyperlink" Target="https://ldeutc.padlet.org/UzmaAfzal/digital-media-carousel-bpohxd18ony8yfxq" TargetMode="External"/><Relationship Id="rId120" Type="http://schemas.openxmlformats.org/officeDocument/2006/relationships/hyperlink" Target="https://ldeutc.padlet.org/UzmaAfzal/digital-media-carousel-bpohxd18ony8yfxq" TargetMode="External"/><Relationship Id="rId125" Type="http://schemas.openxmlformats.org/officeDocument/2006/relationships/hyperlink" Target="https://ldeutc.padlet.org/UzmaAfzal/digital-media-carousel-bpohxd18ony8yfxq" TargetMode="External"/><Relationship Id="rId141" Type="http://schemas.openxmlformats.org/officeDocument/2006/relationships/hyperlink" Target="https://ldeutc.padlet.org/UzmaAfzal/digital-media-carousel-bpohxd18ony8yfxq" TargetMode="External"/><Relationship Id="rId146" Type="http://schemas.openxmlformats.org/officeDocument/2006/relationships/hyperlink" Target="https://ldeutc.padlet.org/UzmaAfzal/digital-media-carousel-bpohxd18ony8yfxq" TargetMode="External"/><Relationship Id="rId7" Type="http://schemas.openxmlformats.org/officeDocument/2006/relationships/hyperlink" Target="https://ldeutc.padlet.org/UzmaAfzal/digital-media-carousel-bpohxd18ony8yfxq" TargetMode="External"/><Relationship Id="rId71" Type="http://schemas.openxmlformats.org/officeDocument/2006/relationships/hyperlink" Target="https://ldeutc.padlet.org/UzmaAfzal/digital-media-carousel-bpohxd18ony8yfxq" TargetMode="External"/><Relationship Id="rId92" Type="http://schemas.openxmlformats.org/officeDocument/2006/relationships/hyperlink" Target="https://ldeutc.padlet.org/UzmaAfzal/digital-media-carousel-bpohxd18ony8yfxq" TargetMode="External"/><Relationship Id="rId2" Type="http://schemas.openxmlformats.org/officeDocument/2006/relationships/hyperlink" Target="https://ldeutc.padlet.org/UzmaAfzal/digital-media-carousel-bpohxd18ony8yfxq" TargetMode="External"/><Relationship Id="rId29" Type="http://schemas.openxmlformats.org/officeDocument/2006/relationships/hyperlink" Target="https://ldeutc.padlet.org/UzmaAfzal/digital-media-carousel-bpohxd18ony8yfxq" TargetMode="External"/><Relationship Id="rId24" Type="http://schemas.openxmlformats.org/officeDocument/2006/relationships/hyperlink" Target="https://ldeutc.padlet.org/UzmaAfzal/digital-media-carousel-bpohxd18ony8yfxq" TargetMode="External"/><Relationship Id="rId40" Type="http://schemas.openxmlformats.org/officeDocument/2006/relationships/hyperlink" Target="https://ldeutc.padlet.org/UzmaAfzal/digital-media-carousel-bpohxd18ony8yfxq" TargetMode="External"/><Relationship Id="rId45" Type="http://schemas.openxmlformats.org/officeDocument/2006/relationships/hyperlink" Target="https://ldeutc.padlet.org/UzmaAfzal/digital-media-carousel-bpohxd18ony8yfxq" TargetMode="External"/><Relationship Id="rId66" Type="http://schemas.openxmlformats.org/officeDocument/2006/relationships/hyperlink" Target="https://ldeutc.padlet.org/UzmaAfzal/digital-media-carousel-bpohxd18ony8yfxq" TargetMode="External"/><Relationship Id="rId87" Type="http://schemas.openxmlformats.org/officeDocument/2006/relationships/hyperlink" Target="https://ldeutc.padlet.org/UzmaAfzal/digital-media-carousel-bpohxd18ony8yfxq" TargetMode="External"/><Relationship Id="rId110" Type="http://schemas.openxmlformats.org/officeDocument/2006/relationships/hyperlink" Target="https://ldeutc.padlet.org/UzmaAfzal/digital-media-carousel-bpohxd18ony8yfxq" TargetMode="External"/><Relationship Id="rId115" Type="http://schemas.openxmlformats.org/officeDocument/2006/relationships/hyperlink" Target="https://ldeutc.padlet.org/UzmaAfzal/digital-media-carousel-bpohxd18ony8yfxq" TargetMode="External"/><Relationship Id="rId131" Type="http://schemas.openxmlformats.org/officeDocument/2006/relationships/hyperlink" Target="https://ldeutc.padlet.org/UzmaAfzal/digital-media-carousel-bpohxd18ony8yfxq" TargetMode="External"/><Relationship Id="rId136" Type="http://schemas.openxmlformats.org/officeDocument/2006/relationships/hyperlink" Target="https://ldeutc.padlet.org/UzmaAfzal/digital-media-carousel-bpohxd18ony8yfxq" TargetMode="External"/><Relationship Id="rId61" Type="http://schemas.openxmlformats.org/officeDocument/2006/relationships/hyperlink" Target="https://ldeutc.padlet.org/UzmaAfzal/digital-media-carousel-bpohxd18ony8yfxq" TargetMode="External"/><Relationship Id="rId82" Type="http://schemas.openxmlformats.org/officeDocument/2006/relationships/hyperlink" Target="https://ldeutc.padlet.org/UzmaAfzal/digital-media-carousel-bpohxd18ony8yfxq" TargetMode="External"/><Relationship Id="rId19" Type="http://schemas.openxmlformats.org/officeDocument/2006/relationships/hyperlink" Target="https://ldeutc.padlet.org/UzmaAfzal/digital-media-carousel-bpohxd18ony8yfxq" TargetMode="External"/><Relationship Id="rId14" Type="http://schemas.openxmlformats.org/officeDocument/2006/relationships/hyperlink" Target="https://ldeutc.padlet.org/UzmaAfzal/digital-media-carousel-bpohxd18ony8yfxq" TargetMode="External"/><Relationship Id="rId30" Type="http://schemas.openxmlformats.org/officeDocument/2006/relationships/hyperlink" Target="https://ldeutc.padlet.org/UzmaAfzal/digital-media-carousel-bpohxd18ony8yfxq" TargetMode="External"/><Relationship Id="rId35" Type="http://schemas.openxmlformats.org/officeDocument/2006/relationships/hyperlink" Target="https://ldeutc.padlet.org/UzmaAfzal/digital-media-carousel-bpohxd18ony8yfxq" TargetMode="External"/><Relationship Id="rId56" Type="http://schemas.openxmlformats.org/officeDocument/2006/relationships/hyperlink" Target="https://ldeutc.padlet.org/UzmaAfzal/digital-media-carousel-bpohxd18ony8yfxq" TargetMode="External"/><Relationship Id="rId77" Type="http://schemas.openxmlformats.org/officeDocument/2006/relationships/hyperlink" Target="https://ldeutc.padlet.org/UzmaAfzal/digital-media-carousel-bpohxd18ony8yfxq" TargetMode="External"/><Relationship Id="rId100" Type="http://schemas.openxmlformats.org/officeDocument/2006/relationships/hyperlink" Target="https://ldeutc.padlet.org/UzmaAfzal/digital-media-carousel-bpohxd18ony8yfxq" TargetMode="External"/><Relationship Id="rId105" Type="http://schemas.openxmlformats.org/officeDocument/2006/relationships/hyperlink" Target="https://ldeutc.padlet.org/UzmaAfzal/digital-media-carousel-bpohxd18ony8yfxq" TargetMode="External"/><Relationship Id="rId126" Type="http://schemas.openxmlformats.org/officeDocument/2006/relationships/hyperlink" Target="https://ldeutc.padlet.org/UzmaAfzal/digital-media-carousel-bpohxd18ony8yfxq" TargetMode="External"/><Relationship Id="rId147" Type="http://schemas.openxmlformats.org/officeDocument/2006/relationships/hyperlink" Target="https://ldeutc.padlet.org/UzmaAfzal/digital-media-carousel-bpohxd18ony8yfxq" TargetMode="External"/><Relationship Id="rId8" Type="http://schemas.openxmlformats.org/officeDocument/2006/relationships/hyperlink" Target="https://ldeutc.padlet.org/UzmaAfzal/digital-media-carousel-bpohxd18ony8yfxq" TargetMode="External"/><Relationship Id="rId51" Type="http://schemas.openxmlformats.org/officeDocument/2006/relationships/hyperlink" Target="https://ldeutc.padlet.org/UzmaAfzal/digital-media-carousel-bpohxd18ony8yfxq" TargetMode="External"/><Relationship Id="rId72" Type="http://schemas.openxmlformats.org/officeDocument/2006/relationships/hyperlink" Target="https://ldeutc.padlet.org/UzmaAfzal/digital-media-carousel-bpohxd18ony8yfxq" TargetMode="External"/><Relationship Id="rId93" Type="http://schemas.openxmlformats.org/officeDocument/2006/relationships/hyperlink" Target="https://ldeutc.padlet.org/UzmaAfzal/digital-media-carousel-bpohxd18ony8yfxq" TargetMode="External"/><Relationship Id="rId98" Type="http://schemas.openxmlformats.org/officeDocument/2006/relationships/hyperlink" Target="https://ldeutc.padlet.org/UzmaAfzal/digital-media-carousel-bpohxd18ony8yfxq" TargetMode="External"/><Relationship Id="rId121" Type="http://schemas.openxmlformats.org/officeDocument/2006/relationships/hyperlink" Target="https://ldeutc.padlet.org/UzmaAfzal/digital-media-carousel-bpohxd18ony8yfxq" TargetMode="External"/><Relationship Id="rId142" Type="http://schemas.openxmlformats.org/officeDocument/2006/relationships/hyperlink" Target="https://ldeutc.padlet.org/UzmaAfzal/digital-media-carousel-bpohxd18ony8yfxq" TargetMode="External"/><Relationship Id="rId3" Type="http://schemas.openxmlformats.org/officeDocument/2006/relationships/hyperlink" Target="https://ldeutc.padlet.org/UzmaAfzal/digital-media-carousel-bpohxd18ony8yfxq" TargetMode="External"/><Relationship Id="rId25" Type="http://schemas.openxmlformats.org/officeDocument/2006/relationships/hyperlink" Target="https://ldeutc.padlet.org/UzmaAfzal/digital-media-carousel-bpohxd18ony8yfxq" TargetMode="External"/><Relationship Id="rId46" Type="http://schemas.openxmlformats.org/officeDocument/2006/relationships/hyperlink" Target="https://ldeutc.padlet.org/UzmaAfzal/digital-media-carousel-bpohxd18ony8yfxq" TargetMode="External"/><Relationship Id="rId67" Type="http://schemas.openxmlformats.org/officeDocument/2006/relationships/hyperlink" Target="https://ldeutc.padlet.org/UzmaAfzal/digital-media-carousel-bpohxd18ony8yfxq" TargetMode="External"/><Relationship Id="rId116" Type="http://schemas.openxmlformats.org/officeDocument/2006/relationships/hyperlink" Target="https://ldeutc.padlet.org/UzmaAfzal/digital-media-carousel-bpohxd18ony8yfxq" TargetMode="External"/><Relationship Id="rId137" Type="http://schemas.openxmlformats.org/officeDocument/2006/relationships/hyperlink" Target="https://ldeutc.padlet.org/UzmaAfzal/digital-media-carousel-bpohxd18ony8yfxq" TargetMode="External"/><Relationship Id="rId20" Type="http://schemas.openxmlformats.org/officeDocument/2006/relationships/hyperlink" Target="https://ldeutc.padlet.org/UzmaAfzal/digital-media-carousel-bpohxd18ony8yfxq" TargetMode="External"/><Relationship Id="rId41" Type="http://schemas.openxmlformats.org/officeDocument/2006/relationships/hyperlink" Target="https://ldeutc.padlet.org/UzmaAfzal/digital-media-carousel-bpohxd18ony8yfxq" TargetMode="External"/><Relationship Id="rId62" Type="http://schemas.openxmlformats.org/officeDocument/2006/relationships/hyperlink" Target="https://ldeutc.padlet.org/UzmaAfzal/digital-media-carousel-bpohxd18ony8yfxq" TargetMode="External"/><Relationship Id="rId83" Type="http://schemas.openxmlformats.org/officeDocument/2006/relationships/hyperlink" Target="https://ldeutc.padlet.org/UzmaAfzal/digital-media-carousel-bpohxd18ony8yfxq" TargetMode="External"/><Relationship Id="rId88" Type="http://schemas.openxmlformats.org/officeDocument/2006/relationships/hyperlink" Target="https://ldeutc.padlet.org/UzmaAfzal/digital-media-carousel-bpohxd18ony8yfxq" TargetMode="External"/><Relationship Id="rId111" Type="http://schemas.openxmlformats.org/officeDocument/2006/relationships/hyperlink" Target="https://ldeutc.padlet.org/UzmaAfzal/digital-media-carousel-bpohxd18ony8yfxq" TargetMode="External"/><Relationship Id="rId132" Type="http://schemas.openxmlformats.org/officeDocument/2006/relationships/hyperlink" Target="https://ldeutc.padlet.org/UzmaAfzal/digital-media-carousel-bpohxd18ony8yfxq" TargetMode="External"/><Relationship Id="rId15" Type="http://schemas.openxmlformats.org/officeDocument/2006/relationships/hyperlink" Target="https://ldeutc.padlet.org/UzmaAfzal/digital-media-carousel-bpohxd18ony8yfxq" TargetMode="External"/><Relationship Id="rId36" Type="http://schemas.openxmlformats.org/officeDocument/2006/relationships/hyperlink" Target="https://ldeutc.padlet.org/UzmaAfzal/digital-media-carousel-bpohxd18ony8yfxq" TargetMode="External"/><Relationship Id="rId57" Type="http://schemas.openxmlformats.org/officeDocument/2006/relationships/hyperlink" Target="https://ldeutc.padlet.org/UzmaAfzal/digital-media-carousel-bpohxd18ony8yfxq" TargetMode="External"/><Relationship Id="rId106" Type="http://schemas.openxmlformats.org/officeDocument/2006/relationships/hyperlink" Target="https://ldeutc.padlet.org/UzmaAfzal/digital-media-carousel-bpohxd18ony8yfxq" TargetMode="External"/><Relationship Id="rId127" Type="http://schemas.openxmlformats.org/officeDocument/2006/relationships/hyperlink" Target="https://ldeutc.padlet.org/UzmaAfzal/digital-media-carousel-bpohxd18ony8yfxq" TargetMode="External"/><Relationship Id="rId10" Type="http://schemas.openxmlformats.org/officeDocument/2006/relationships/hyperlink" Target="https://ldeutc.padlet.org/UzmaAfzal/digital-media-carousel-bpohxd18ony8yfxq" TargetMode="External"/><Relationship Id="rId31" Type="http://schemas.openxmlformats.org/officeDocument/2006/relationships/hyperlink" Target="https://ldeutc.padlet.org/UzmaAfzal/digital-media-carousel-bpohxd18ony8yfxq" TargetMode="External"/><Relationship Id="rId52" Type="http://schemas.openxmlformats.org/officeDocument/2006/relationships/hyperlink" Target="https://ldeutc.padlet.org/UzmaAfzal/digital-media-carousel-bpohxd18ony8yfxq" TargetMode="External"/><Relationship Id="rId73" Type="http://schemas.openxmlformats.org/officeDocument/2006/relationships/hyperlink" Target="https://ldeutc.padlet.org/UzmaAfzal/digital-media-carousel-bpohxd18ony8yfxq" TargetMode="External"/><Relationship Id="rId78" Type="http://schemas.openxmlformats.org/officeDocument/2006/relationships/hyperlink" Target="https://ldeutc.padlet.org/UzmaAfzal/digital-media-carousel-bpohxd18ony8yfxq" TargetMode="External"/><Relationship Id="rId94" Type="http://schemas.openxmlformats.org/officeDocument/2006/relationships/hyperlink" Target="https://ldeutc.padlet.org/UzmaAfzal/digital-media-carousel-bpohxd18ony8yfxq" TargetMode="External"/><Relationship Id="rId99" Type="http://schemas.openxmlformats.org/officeDocument/2006/relationships/hyperlink" Target="https://ldeutc.padlet.org/UzmaAfzal/digital-media-carousel-bpohxd18ony8yfxq" TargetMode="External"/><Relationship Id="rId101" Type="http://schemas.openxmlformats.org/officeDocument/2006/relationships/hyperlink" Target="https://ldeutc.padlet.org/UzmaAfzal/digital-media-carousel-bpohxd18ony8yfxq" TargetMode="External"/><Relationship Id="rId122" Type="http://schemas.openxmlformats.org/officeDocument/2006/relationships/hyperlink" Target="https://ldeutc.padlet.org/UzmaAfzal/digital-media-carousel-bpohxd18ony8yfxq" TargetMode="External"/><Relationship Id="rId143" Type="http://schemas.openxmlformats.org/officeDocument/2006/relationships/hyperlink" Target="https://ldeutc.padlet.org/UzmaAfzal/digital-media-carousel-bpohxd18ony8yfxq" TargetMode="External"/><Relationship Id="rId148" Type="http://schemas.openxmlformats.org/officeDocument/2006/relationships/hyperlink" Target="https://ldeutc.padlet.org/UzmaAfzal/digital-media-carousel-bpohxd18ony8yfxq" TargetMode="External"/><Relationship Id="rId4" Type="http://schemas.openxmlformats.org/officeDocument/2006/relationships/hyperlink" Target="https://ldeutc.padlet.org/UzmaAfzal/digital-media-carousel-bpohxd18ony8yfxq" TargetMode="External"/><Relationship Id="rId9" Type="http://schemas.openxmlformats.org/officeDocument/2006/relationships/hyperlink" Target="https://ldeutc.padlet.org/UzmaAfzal/digital-media-carousel-bpohxd18ony8yfxq" TargetMode="External"/><Relationship Id="rId26" Type="http://schemas.openxmlformats.org/officeDocument/2006/relationships/hyperlink" Target="https://ldeutc.padlet.org/UzmaAfzal/digital-media-carousel-bpohxd18ony8yfxq" TargetMode="External"/><Relationship Id="rId47" Type="http://schemas.openxmlformats.org/officeDocument/2006/relationships/hyperlink" Target="https://ldeutc.padlet.org/UzmaAfzal/digital-media-carousel-bpohxd18ony8yfxq" TargetMode="External"/><Relationship Id="rId68" Type="http://schemas.openxmlformats.org/officeDocument/2006/relationships/hyperlink" Target="https://ldeutc.padlet.org/UzmaAfzal/digital-media-carousel-bpohxd18ony8yfxq" TargetMode="External"/><Relationship Id="rId89" Type="http://schemas.openxmlformats.org/officeDocument/2006/relationships/hyperlink" Target="https://ldeutc.padlet.org/UzmaAfzal/digital-media-carousel-bpohxd18ony8yfxq" TargetMode="External"/><Relationship Id="rId112" Type="http://schemas.openxmlformats.org/officeDocument/2006/relationships/hyperlink" Target="https://ldeutc.padlet.org/UzmaAfzal/digital-media-carousel-bpohxd18ony8yfxq" TargetMode="External"/><Relationship Id="rId133" Type="http://schemas.openxmlformats.org/officeDocument/2006/relationships/hyperlink" Target="https://ldeutc.padlet.org/UzmaAfzal/digital-media-carousel-bpohxd18ony8yfxq" TargetMode="External"/><Relationship Id="rId16" Type="http://schemas.openxmlformats.org/officeDocument/2006/relationships/hyperlink" Target="https://ldeutc.padlet.org/UzmaAfzal/digital-media-carousel-bpohxd18ony8yfxq" TargetMode="External"/><Relationship Id="rId37" Type="http://schemas.openxmlformats.org/officeDocument/2006/relationships/hyperlink" Target="https://ldeutc.padlet.org/UzmaAfzal/digital-media-carousel-bpohxd18ony8yfxq" TargetMode="External"/><Relationship Id="rId58" Type="http://schemas.openxmlformats.org/officeDocument/2006/relationships/hyperlink" Target="https://ldeutc.padlet.org/UzmaAfzal/digital-media-carousel-bpohxd18ony8yfxq" TargetMode="External"/><Relationship Id="rId79" Type="http://schemas.openxmlformats.org/officeDocument/2006/relationships/hyperlink" Target="https://ldeutc.padlet.org/UzmaAfzal/digital-media-carousel-bpohxd18ony8yfxq" TargetMode="External"/><Relationship Id="rId102" Type="http://schemas.openxmlformats.org/officeDocument/2006/relationships/hyperlink" Target="https://ldeutc.padlet.org/UzmaAfzal/digital-media-carousel-bpohxd18ony8yfxq" TargetMode="External"/><Relationship Id="rId123" Type="http://schemas.openxmlformats.org/officeDocument/2006/relationships/hyperlink" Target="https://ldeutc.padlet.org/UzmaAfzal/digital-media-carousel-bpohxd18ony8yfxq" TargetMode="External"/><Relationship Id="rId144" Type="http://schemas.openxmlformats.org/officeDocument/2006/relationships/hyperlink" Target="https://ldeutc.padlet.org/UzmaAfzal/digital-media-carousel-bpohxd18ony8yfxq"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deutc.padlet.org/UzmaAfzal/unit-r093-creative-imedia-in-the-media-industry-ladglfh8xythhf1o" TargetMode="External"/><Relationship Id="rId18" Type="http://schemas.openxmlformats.org/officeDocument/2006/relationships/hyperlink" Target="https://ldeutc.padlet.org/UzmaAfzal/unit-r093-creative-imedia-in-the-media-industry-ladglfh8xythhf1o" TargetMode="External"/><Relationship Id="rId26" Type="http://schemas.openxmlformats.org/officeDocument/2006/relationships/hyperlink" Target="https://ldeutc.padlet.org/UzmaAfzal/unit-r094-visual-identity-and-digital-graphics-nzn2pdc07htq7t2y" TargetMode="External"/><Relationship Id="rId39" Type="http://schemas.openxmlformats.org/officeDocument/2006/relationships/hyperlink" Target="https://ldeutc.padlet.org/UzmaAfzal/unit-r093-creative-imedia-in-the-media-industry-ladglfh8xythhf1o" TargetMode="External"/><Relationship Id="rId21" Type="http://schemas.openxmlformats.org/officeDocument/2006/relationships/hyperlink" Target="https://ldeutc.padlet.org/UzmaAfzal/unit-r093-creative-imedia-in-the-media-industry-ladglfh8xythhf1o" TargetMode="External"/><Relationship Id="rId34" Type="http://schemas.openxmlformats.org/officeDocument/2006/relationships/hyperlink" Target="https://ldeutc.padlet.org/UzmaAfzal/unit-r093-creative-imedia-in-the-media-industry-ladglfh8xythhf1o" TargetMode="External"/><Relationship Id="rId42" Type="http://schemas.openxmlformats.org/officeDocument/2006/relationships/hyperlink" Target="https://ldeutc.padlet.org/UzmaAfzal/unit-r094-visual-identity-and-digital-graphics-nzn2pdc07htq7t2y" TargetMode="External"/><Relationship Id="rId7" Type="http://schemas.openxmlformats.org/officeDocument/2006/relationships/hyperlink" Target="https://ldeutc.padlet.org/UzmaAfzal/unit-r093-creative-imedia-in-the-media-industry-ladglfh8xythhf1o" TargetMode="External"/><Relationship Id="rId2" Type="http://schemas.openxmlformats.org/officeDocument/2006/relationships/hyperlink" Target="https://ldeutc.padlet.org/UzmaAfzal/unit-r093-creative-imedia-in-the-media-industry-ladglfh8xythhf1o" TargetMode="External"/><Relationship Id="rId16" Type="http://schemas.openxmlformats.org/officeDocument/2006/relationships/hyperlink" Target="https://ldeutc.padlet.org/UzmaAfzal/unit-r093-creative-imedia-in-the-media-industry-ladglfh8xythhf1o" TargetMode="External"/><Relationship Id="rId29" Type="http://schemas.openxmlformats.org/officeDocument/2006/relationships/hyperlink" Target="https://ldeutc.padlet.org/UzmaAfzal/unit-r094-visual-identity-and-digital-graphics-nzn2pdc07htq7t2y" TargetMode="External"/><Relationship Id="rId1" Type="http://schemas.openxmlformats.org/officeDocument/2006/relationships/hyperlink" Target="https://ldeutc.padlet.org/UzmaAfzal/unit-r093-creative-imedia-in-the-media-industry-ladglfh8xythhf1o" TargetMode="External"/><Relationship Id="rId6" Type="http://schemas.openxmlformats.org/officeDocument/2006/relationships/hyperlink" Target="https://ldeutc.padlet.org/UzmaAfzal/unit-r093-creative-imedia-in-the-media-industry-ladglfh8xythhf1o" TargetMode="External"/><Relationship Id="rId11" Type="http://schemas.openxmlformats.org/officeDocument/2006/relationships/hyperlink" Target="https://ldeutc.padlet.org/UzmaAfzal/unit-r093-creative-imedia-in-the-media-industry-ladglfh8xythhf1o" TargetMode="External"/><Relationship Id="rId24" Type="http://schemas.openxmlformats.org/officeDocument/2006/relationships/hyperlink" Target="https://ldeutc.padlet.org/UzmaAfzal/unit-r093-creative-imedia-in-the-media-industry-ladglfh8xythhf1o" TargetMode="External"/><Relationship Id="rId32" Type="http://schemas.openxmlformats.org/officeDocument/2006/relationships/hyperlink" Target="https://ldeutc.padlet.org/UzmaAfzal/unit-r093-creative-imedia-in-the-media-industry-ladglfh8xythhf1o" TargetMode="External"/><Relationship Id="rId37" Type="http://schemas.openxmlformats.org/officeDocument/2006/relationships/hyperlink" Target="https://ldeutc.padlet.org/UzmaAfzal/unit-r093-creative-imedia-in-the-media-industry-ladglfh8xythhf1o" TargetMode="External"/><Relationship Id="rId40" Type="http://schemas.openxmlformats.org/officeDocument/2006/relationships/hyperlink" Target="https://ldeutc.padlet.org/UzmaAfzal/unit-r093-creative-imedia-in-the-media-industry-ladglfh8xythhf1o" TargetMode="External"/><Relationship Id="rId45" Type="http://schemas.openxmlformats.org/officeDocument/2006/relationships/hyperlink" Target="https://ldeutc.padlet.org/UzmaAfzal/unit-r094-visual-identity-and-digital-graphics-nzn2pdc07htq7t2y" TargetMode="External"/><Relationship Id="rId5" Type="http://schemas.openxmlformats.org/officeDocument/2006/relationships/hyperlink" Target="https://ldeutc.padlet.org/UzmaAfzal/unit-r093-creative-imedia-in-the-media-industry-ladglfh8xythhf1o" TargetMode="External"/><Relationship Id="rId15" Type="http://schemas.openxmlformats.org/officeDocument/2006/relationships/hyperlink" Target="https://ldeutc.padlet.org/UzmaAfzal/unit-r093-creative-imedia-in-the-media-industry-ladglfh8xythhf1o" TargetMode="External"/><Relationship Id="rId23" Type="http://schemas.openxmlformats.org/officeDocument/2006/relationships/hyperlink" Target="https://ldeutc.padlet.org/UzmaAfzal/unit-r094-visual-identity-and-digital-graphics-nzn2pdc07htq7t2y" TargetMode="External"/><Relationship Id="rId28" Type="http://schemas.openxmlformats.org/officeDocument/2006/relationships/hyperlink" Target="https://ldeutc.padlet.org/UzmaAfzal/unit-r093-creative-imedia-in-the-media-industry-ladglfh8xythhf1o" TargetMode="External"/><Relationship Id="rId36" Type="http://schemas.openxmlformats.org/officeDocument/2006/relationships/hyperlink" Target="https://ldeutc.padlet.org/UzmaAfzal/unit-r093-creative-imedia-in-the-media-industry-ladglfh8xythhf1o" TargetMode="External"/><Relationship Id="rId10" Type="http://schemas.openxmlformats.org/officeDocument/2006/relationships/hyperlink" Target="https://ldeutc.padlet.org/UzmaAfzal/unit-r093-creative-imedia-in-the-media-industry-ladglfh8xythhf1o" TargetMode="External"/><Relationship Id="rId19" Type="http://schemas.openxmlformats.org/officeDocument/2006/relationships/hyperlink" Target="https://ldeutc.padlet.org/UzmaAfzal/unit-r093-creative-imedia-in-the-media-industry-ladglfh8xythhf1o" TargetMode="External"/><Relationship Id="rId31" Type="http://schemas.openxmlformats.org/officeDocument/2006/relationships/hyperlink" Target="https://ldeutc.padlet.org/UzmaAfzal/unit-r093-creative-imedia-in-the-media-industry-ladglfh8xythhf1o" TargetMode="External"/><Relationship Id="rId44" Type="http://schemas.openxmlformats.org/officeDocument/2006/relationships/hyperlink" Target="https://ldeutc.padlet.org/UzmaAfzal/unit-r093-creative-imedia-in-the-media-industry-ladglfh8xythhf1o" TargetMode="External"/><Relationship Id="rId4" Type="http://schemas.openxmlformats.org/officeDocument/2006/relationships/hyperlink" Target="https://ldeutc.padlet.org/UzmaAfzal/unit-r093-creative-imedia-in-the-media-industry-ladglfh8xythhf1o" TargetMode="External"/><Relationship Id="rId9" Type="http://schemas.openxmlformats.org/officeDocument/2006/relationships/hyperlink" Target="https://ldeutc.padlet.org/UzmaAfzal/unit-r093-creative-imedia-in-the-media-industry-ladglfh8xythhf1o" TargetMode="External"/><Relationship Id="rId14" Type="http://schemas.openxmlformats.org/officeDocument/2006/relationships/hyperlink" Target="https://ldeutc.padlet.org/UzmaAfzal/unit-r093-creative-imedia-in-the-media-industry-ladglfh8xythhf1o" TargetMode="External"/><Relationship Id="rId22" Type="http://schemas.openxmlformats.org/officeDocument/2006/relationships/hyperlink" Target="https://ldeutc.padlet.org/UzmaAfzal/unit-r093-creative-imedia-in-the-media-industry-ladglfh8xythhf1o" TargetMode="External"/><Relationship Id="rId27" Type="http://schemas.openxmlformats.org/officeDocument/2006/relationships/hyperlink" Target="https://ldeutc.padlet.org/UzmaAfzal/unit-r093-creative-imedia-in-the-media-industry-ladglfh8xythhf1o" TargetMode="External"/><Relationship Id="rId30" Type="http://schemas.openxmlformats.org/officeDocument/2006/relationships/hyperlink" Target="https://ldeutc.padlet.org/UzmaAfzal/unit-r093-creative-imedia-in-the-media-industry-ladglfh8xythhf1o" TargetMode="External"/><Relationship Id="rId35" Type="http://schemas.openxmlformats.org/officeDocument/2006/relationships/hyperlink" Target="https://ldeutc.padlet.org/UzmaAfzal/unit-r093-creative-imedia-in-the-media-industry-ladglfh8xythhf1o" TargetMode="External"/><Relationship Id="rId43" Type="http://schemas.openxmlformats.org/officeDocument/2006/relationships/hyperlink" Target="https://ldeutc.padlet.org/UzmaAfzal/unit-r093-creative-imedia-in-the-media-industry-ladglfh8xythhf1o" TargetMode="External"/><Relationship Id="rId8" Type="http://schemas.openxmlformats.org/officeDocument/2006/relationships/hyperlink" Target="https://ldeutc.padlet.org/UzmaAfzal/unit-r093-creative-imedia-in-the-media-industry-ladglfh8xythhf1o" TargetMode="External"/><Relationship Id="rId3" Type="http://schemas.openxmlformats.org/officeDocument/2006/relationships/hyperlink" Target="https://ldeutc.padlet.org/UzmaAfzal/unit-r093-creative-imedia-in-the-media-industry-ladglfh8xythhf1o" TargetMode="External"/><Relationship Id="rId12" Type="http://schemas.openxmlformats.org/officeDocument/2006/relationships/hyperlink" Target="https://ldeutc.padlet.org/UzmaAfzal/unit-r093-creative-imedia-in-the-media-industry-ladglfh8xythhf1o" TargetMode="External"/><Relationship Id="rId17" Type="http://schemas.openxmlformats.org/officeDocument/2006/relationships/hyperlink" Target="https://ldeutc.padlet.org/UzmaAfzal/unit-r093-creative-imedia-in-the-media-industry-ladglfh8xythhf1o" TargetMode="External"/><Relationship Id="rId25" Type="http://schemas.openxmlformats.org/officeDocument/2006/relationships/hyperlink" Target="https://ldeutc.padlet.org/UzmaAfzal/unit-r093-creative-imedia-in-the-media-industry-ladglfh8xythhf1o" TargetMode="External"/><Relationship Id="rId33" Type="http://schemas.openxmlformats.org/officeDocument/2006/relationships/hyperlink" Target="https://ldeutc.padlet.org/UzmaAfzal/unit-r093-creative-imedia-in-the-media-industry-ladglfh8xythhf1o" TargetMode="External"/><Relationship Id="rId38" Type="http://schemas.openxmlformats.org/officeDocument/2006/relationships/hyperlink" Target="https://ldeutc.padlet.org/UzmaAfzal/unit-r093-creative-imedia-in-the-media-industry-ladglfh8xythhf1o" TargetMode="External"/><Relationship Id="rId46" Type="http://schemas.openxmlformats.org/officeDocument/2006/relationships/hyperlink" Target="https://ldeutc.padlet.org/UzmaAfzal/unit-r093-creative-imedia-in-the-media-industry-ladglfh8xythhf1o" TargetMode="External"/><Relationship Id="rId20" Type="http://schemas.openxmlformats.org/officeDocument/2006/relationships/hyperlink" Target="https://ldeutc.padlet.org/UzmaAfzal/unit-r093-creative-imedia-in-the-media-industry-ladglfh8xythhf1o" TargetMode="External"/><Relationship Id="rId41" Type="http://schemas.openxmlformats.org/officeDocument/2006/relationships/hyperlink" Target="https://ldeutc.padlet.org/UzmaAfzal/unit-r093-creative-imedia-in-the-media-industry-ladglfh8xythhf1o"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ldeutc.padlet.org/UzmaAfzal/unit-r093-creative-imedia-in-the-media-industry-ladglfh8xythhf1o" TargetMode="External"/><Relationship Id="rId18" Type="http://schemas.openxmlformats.org/officeDocument/2006/relationships/hyperlink" Target="https://ldeutc.padlet.org/UzmaAfzal/unit-r093-creative-imedia-in-the-media-industry-ladglfh8xythhf1o" TargetMode="External"/><Relationship Id="rId26" Type="http://schemas.openxmlformats.org/officeDocument/2006/relationships/hyperlink" Target="https://ldeutc.padlet.org/UzmaAfzal/unit-r094-visual-identity-and-digital-graphics-nzn2pdc07htq7t2y" TargetMode="External"/><Relationship Id="rId39" Type="http://schemas.openxmlformats.org/officeDocument/2006/relationships/hyperlink" Target="https://ldeutc.padlet.org/UzmaAfzal/unit-r093-creative-imedia-in-the-media-industry-ladglfh8xythhf1o" TargetMode="External"/><Relationship Id="rId21" Type="http://schemas.openxmlformats.org/officeDocument/2006/relationships/hyperlink" Target="https://ldeutc.padlet.org/UzmaAfzal/unit-r093-creative-imedia-in-the-media-industry-ladglfh8xythhf1o" TargetMode="External"/><Relationship Id="rId34" Type="http://schemas.openxmlformats.org/officeDocument/2006/relationships/hyperlink" Target="https://ldeutc.padlet.org/UzmaAfzal/unit-r093-creative-imedia-in-the-media-industry-ladglfh8xythhf1o" TargetMode="External"/><Relationship Id="rId42" Type="http://schemas.openxmlformats.org/officeDocument/2006/relationships/hyperlink" Target="https://ldeutc.padlet.org/UzmaAfzal/unit-r094-visual-identity-and-digital-graphics-nzn2pdc07htq7t2y" TargetMode="External"/><Relationship Id="rId7" Type="http://schemas.openxmlformats.org/officeDocument/2006/relationships/hyperlink" Target="https://ldeutc.padlet.org/UzmaAfzal/unit-r093-creative-imedia-in-the-media-industry-ladglfh8xythhf1o" TargetMode="External"/><Relationship Id="rId2" Type="http://schemas.openxmlformats.org/officeDocument/2006/relationships/hyperlink" Target="https://ldeutc.padlet.org/UzmaAfzal/unit-r093-creative-imedia-in-the-media-industry-ladglfh8xythhf1o" TargetMode="External"/><Relationship Id="rId16" Type="http://schemas.openxmlformats.org/officeDocument/2006/relationships/hyperlink" Target="https://ldeutc.padlet.org/UzmaAfzal/unit-r093-creative-imedia-in-the-media-industry-ladglfh8xythhf1o" TargetMode="External"/><Relationship Id="rId20" Type="http://schemas.openxmlformats.org/officeDocument/2006/relationships/hyperlink" Target="https://ldeutc.padlet.org/UzmaAfzal/unit-r093-creative-imedia-in-the-media-industry-ladglfh8xythhf1o" TargetMode="External"/><Relationship Id="rId29" Type="http://schemas.openxmlformats.org/officeDocument/2006/relationships/hyperlink" Target="https://ldeutc.padlet.org/UzmaAfzal/unit-r094-visual-identity-and-digital-graphics-nzn2pdc07htq7t2y" TargetMode="External"/><Relationship Id="rId41" Type="http://schemas.openxmlformats.org/officeDocument/2006/relationships/hyperlink" Target="https://ldeutc.padlet.org/UzmaAfzal/unit-r093-creative-imedia-in-the-media-industry-ladglfh8xythhf1o" TargetMode="External"/><Relationship Id="rId1" Type="http://schemas.openxmlformats.org/officeDocument/2006/relationships/hyperlink" Target="https://ldeutc.padlet.org/UzmaAfzal/unit-r093-creative-imedia-in-the-media-industry-ladglfh8xythhf1o" TargetMode="External"/><Relationship Id="rId6" Type="http://schemas.openxmlformats.org/officeDocument/2006/relationships/hyperlink" Target="https://ldeutc.padlet.org/UzmaAfzal/unit-r093-creative-imedia-in-the-media-industry-ladglfh8xythhf1o" TargetMode="External"/><Relationship Id="rId11" Type="http://schemas.openxmlformats.org/officeDocument/2006/relationships/hyperlink" Target="https://ldeutc.padlet.org/UzmaAfzal/unit-r093-creative-imedia-in-the-media-industry-ladglfh8xythhf1o" TargetMode="External"/><Relationship Id="rId24" Type="http://schemas.openxmlformats.org/officeDocument/2006/relationships/hyperlink" Target="https://ldeutc.padlet.org/UzmaAfzal/unit-r093-creative-imedia-in-the-media-industry-ladglfh8xythhf1o" TargetMode="External"/><Relationship Id="rId32" Type="http://schemas.openxmlformats.org/officeDocument/2006/relationships/hyperlink" Target="https://ldeutc.padlet.org/UzmaAfzal/unit-r093-creative-imedia-in-the-media-industry-ladglfh8xythhf1o" TargetMode="External"/><Relationship Id="rId37" Type="http://schemas.openxmlformats.org/officeDocument/2006/relationships/hyperlink" Target="https://ldeutc.padlet.org/UzmaAfzal/unit-r093-creative-imedia-in-the-media-industry-ladglfh8xythhf1o" TargetMode="External"/><Relationship Id="rId40" Type="http://schemas.openxmlformats.org/officeDocument/2006/relationships/hyperlink" Target="https://ldeutc.padlet.org/UzmaAfzal/unit-r093-creative-imedia-in-the-media-industry-ladglfh8xythhf1o" TargetMode="External"/><Relationship Id="rId5" Type="http://schemas.openxmlformats.org/officeDocument/2006/relationships/hyperlink" Target="https://ldeutc.padlet.org/UzmaAfzal/unit-r093-creative-imedia-in-the-media-industry-ladglfh8xythhf1o" TargetMode="External"/><Relationship Id="rId15" Type="http://schemas.openxmlformats.org/officeDocument/2006/relationships/hyperlink" Target="https://ldeutc.padlet.org/UzmaAfzal/unit-r093-creative-imedia-in-the-media-industry-ladglfh8xythhf1o" TargetMode="External"/><Relationship Id="rId23" Type="http://schemas.openxmlformats.org/officeDocument/2006/relationships/hyperlink" Target="https://ldeutc.padlet.org/UzmaAfzal/unit-r094-visual-identity-and-digital-graphics-nzn2pdc07htq7t2y" TargetMode="External"/><Relationship Id="rId28" Type="http://schemas.openxmlformats.org/officeDocument/2006/relationships/hyperlink" Target="https://ldeutc.padlet.org/UzmaAfzal/unit-r093-creative-imedia-in-the-media-industry-ladglfh8xythhf1o" TargetMode="External"/><Relationship Id="rId36" Type="http://schemas.openxmlformats.org/officeDocument/2006/relationships/hyperlink" Target="https://ldeutc.padlet.org/UzmaAfzal/unit-r093-creative-imedia-in-the-media-industry-ladglfh8xythhf1o" TargetMode="External"/><Relationship Id="rId10" Type="http://schemas.openxmlformats.org/officeDocument/2006/relationships/hyperlink" Target="https://ldeutc.padlet.org/UzmaAfzal/unit-r093-creative-imedia-in-the-media-industry-ladglfh8xythhf1o" TargetMode="External"/><Relationship Id="rId19" Type="http://schemas.openxmlformats.org/officeDocument/2006/relationships/hyperlink" Target="https://ldeutc.padlet.org/UzmaAfzal/unit-r093-creative-imedia-in-the-media-industry-ladglfh8xythhf1o" TargetMode="External"/><Relationship Id="rId31" Type="http://schemas.openxmlformats.org/officeDocument/2006/relationships/hyperlink" Target="https://ldeutc.padlet.org/UzmaAfzal/unit-r093-creative-imedia-in-the-media-industry-ladglfh8xythhf1o" TargetMode="External"/><Relationship Id="rId44" Type="http://schemas.openxmlformats.org/officeDocument/2006/relationships/hyperlink" Target="https://ldeutc.padlet.org/UzmaAfzal/unit-r093-creative-imedia-in-the-media-industry-ladglfh8xythhf1o" TargetMode="External"/><Relationship Id="rId4" Type="http://schemas.openxmlformats.org/officeDocument/2006/relationships/hyperlink" Target="https://ldeutc.padlet.org/UzmaAfzal/unit-r093-creative-imedia-in-the-media-industry-ladglfh8xythhf1o" TargetMode="External"/><Relationship Id="rId9" Type="http://schemas.openxmlformats.org/officeDocument/2006/relationships/hyperlink" Target="https://ldeutc.padlet.org/UzmaAfzal/unit-r093-creative-imedia-in-the-media-industry-ladglfh8xythhf1o" TargetMode="External"/><Relationship Id="rId14" Type="http://schemas.openxmlformats.org/officeDocument/2006/relationships/hyperlink" Target="https://ldeutc.padlet.org/UzmaAfzal/unit-r093-creative-imedia-in-the-media-industry-ladglfh8xythhf1o" TargetMode="External"/><Relationship Id="rId22" Type="http://schemas.openxmlformats.org/officeDocument/2006/relationships/hyperlink" Target="https://ldeutc.padlet.org/UzmaAfzal/unit-r093-creative-imedia-in-the-media-industry-ladglfh8xythhf1o" TargetMode="External"/><Relationship Id="rId27" Type="http://schemas.openxmlformats.org/officeDocument/2006/relationships/hyperlink" Target="https://ldeutc.padlet.org/UzmaAfzal/unit-r093-creative-imedia-in-the-media-industry-ladglfh8xythhf1o" TargetMode="External"/><Relationship Id="rId30" Type="http://schemas.openxmlformats.org/officeDocument/2006/relationships/hyperlink" Target="https://ldeutc.padlet.org/UzmaAfzal/unit-r093-creative-imedia-in-the-media-industry-ladglfh8xythhf1o" TargetMode="External"/><Relationship Id="rId35" Type="http://schemas.openxmlformats.org/officeDocument/2006/relationships/hyperlink" Target="https://ldeutc.padlet.org/UzmaAfzal/unit-r093-creative-imedia-in-the-media-industry-ladglfh8xythhf1o" TargetMode="External"/><Relationship Id="rId43" Type="http://schemas.openxmlformats.org/officeDocument/2006/relationships/hyperlink" Target="https://ldeutc.padlet.org/UzmaAfzal/unit-r093-creative-imedia-in-the-media-industry-ladglfh8xythhf1o" TargetMode="External"/><Relationship Id="rId8" Type="http://schemas.openxmlformats.org/officeDocument/2006/relationships/hyperlink" Target="https://ldeutc.padlet.org/UzmaAfzal/unit-r093-creative-imedia-in-the-media-industry-ladglfh8xythhf1o" TargetMode="External"/><Relationship Id="rId3" Type="http://schemas.openxmlformats.org/officeDocument/2006/relationships/hyperlink" Target="https://ldeutc.padlet.org/UzmaAfzal/unit-r093-creative-imedia-in-the-media-industry-ladglfh8xythhf1o" TargetMode="External"/><Relationship Id="rId12" Type="http://schemas.openxmlformats.org/officeDocument/2006/relationships/hyperlink" Target="https://ldeutc.padlet.org/UzmaAfzal/unit-r093-creative-imedia-in-the-media-industry-ladglfh8xythhf1o" TargetMode="External"/><Relationship Id="rId17" Type="http://schemas.openxmlformats.org/officeDocument/2006/relationships/hyperlink" Target="https://ldeutc.padlet.org/UzmaAfzal/unit-r093-creative-imedia-in-the-media-industry-ladglfh8xythhf1o" TargetMode="External"/><Relationship Id="rId25" Type="http://schemas.openxmlformats.org/officeDocument/2006/relationships/hyperlink" Target="https://ldeutc.padlet.org/UzmaAfzal/unit-r093-creative-imedia-in-the-media-industry-ladglfh8xythhf1o" TargetMode="External"/><Relationship Id="rId33" Type="http://schemas.openxmlformats.org/officeDocument/2006/relationships/hyperlink" Target="https://ldeutc.padlet.org/UzmaAfzal/unit-r093-creative-imedia-in-the-media-industry-ladglfh8xythhf1o" TargetMode="External"/><Relationship Id="rId38" Type="http://schemas.openxmlformats.org/officeDocument/2006/relationships/hyperlink" Target="https://ldeutc.padlet.org/UzmaAfzal/unit-r093-creative-imedia-in-the-media-industry-ladglfh8xythhf1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0A0FC-B68F-524A-B61D-8C761A7CA4F1}">
  <dimension ref="A1:B9"/>
  <sheetViews>
    <sheetView tabSelected="1" workbookViewId="0">
      <selection activeCell="B12" sqref="B12"/>
    </sheetView>
  </sheetViews>
  <sheetFormatPr baseColWidth="10" defaultColWidth="11" defaultRowHeight="16" x14ac:dyDescent="0.2"/>
  <cols>
    <col min="1" max="1" width="17.5" bestFit="1" customWidth="1"/>
    <col min="2" max="2" width="130.6640625" customWidth="1"/>
  </cols>
  <sheetData>
    <row r="1" spans="1:2" ht="19" customHeight="1" x14ac:dyDescent="0.2">
      <c r="A1" s="247" t="s">
        <v>0</v>
      </c>
      <c r="B1" s="248"/>
    </row>
    <row r="2" spans="1:2" ht="17" x14ac:dyDescent="0.2">
      <c r="A2" s="50" t="s">
        <v>1</v>
      </c>
      <c r="B2" s="51" t="s">
        <v>2</v>
      </c>
    </row>
    <row r="3" spans="1:2" ht="85" x14ac:dyDescent="0.2">
      <c r="A3" s="52" t="s">
        <v>3</v>
      </c>
      <c r="B3" s="53" t="s">
        <v>4</v>
      </c>
    </row>
    <row r="4" spans="1:2" ht="51" x14ac:dyDescent="0.2">
      <c r="A4" s="52" t="s">
        <v>5</v>
      </c>
      <c r="B4" s="53" t="s">
        <v>6</v>
      </c>
    </row>
    <row r="5" spans="1:2" ht="51" x14ac:dyDescent="0.2">
      <c r="A5" s="52" t="s">
        <v>7</v>
      </c>
      <c r="B5" s="53" t="s">
        <v>8</v>
      </c>
    </row>
    <row r="6" spans="1:2" ht="17" x14ac:dyDescent="0.2">
      <c r="A6" s="52" t="s">
        <v>9</v>
      </c>
      <c r="B6" s="53" t="s">
        <v>10</v>
      </c>
    </row>
    <row r="7" spans="1:2" ht="34" x14ac:dyDescent="0.2">
      <c r="A7" s="54" t="s">
        <v>11</v>
      </c>
      <c r="B7" s="53" t="s">
        <v>12</v>
      </c>
    </row>
    <row r="8" spans="1:2" x14ac:dyDescent="0.2">
      <c r="A8" s="54" t="s">
        <v>13</v>
      </c>
      <c r="B8" s="5" t="s">
        <v>14</v>
      </c>
    </row>
    <row r="9" spans="1:2" ht="17" x14ac:dyDescent="0.2">
      <c r="A9" s="54" t="s">
        <v>15</v>
      </c>
      <c r="B9" s="163" t="s">
        <v>16</v>
      </c>
    </row>
  </sheetData>
  <sheetProtection algorithmName="SHA-512" hashValue="cqIZw9/JJ8qE3ASaPH40PcCunrw58RwIqoSHVeJKu9TrbRO50m6Kbk99gYbgLd8dTvZzFmAJmyWdvU/9tK7dHQ==" saltValue="NFLIGQ7f5iuO73ZCKNhxWA==" spinCount="100000" sheet="1" objects="1" scenarios="1" selectLockedCells="1" selectUnlockedCells="1"/>
  <mergeCells count="1">
    <mergeCell ref="A1:B1"/>
  </mergeCells>
  <hyperlinks>
    <hyperlink ref="B9" r:id="rId1" xr:uid="{1EF3D63D-255A-443D-9E84-A3F9616EC7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D567C-3C64-45E4-8A7A-B12EDEDC1FBE}">
  <dimension ref="A1:D122"/>
  <sheetViews>
    <sheetView topLeftCell="A67" workbookViewId="0">
      <selection activeCell="C67" sqref="C67"/>
    </sheetView>
  </sheetViews>
  <sheetFormatPr baseColWidth="10" defaultColWidth="47" defaultRowHeight="16" x14ac:dyDescent="0.2"/>
  <sheetData>
    <row r="1" spans="1:3" ht="18" x14ac:dyDescent="0.2">
      <c r="A1" s="304" t="s">
        <v>512</v>
      </c>
      <c r="B1" s="305"/>
    </row>
    <row r="2" spans="1:3" ht="18" x14ac:dyDescent="0.2">
      <c r="A2" s="304" t="s">
        <v>513</v>
      </c>
      <c r="B2" s="305"/>
    </row>
    <row r="3" spans="1:3" x14ac:dyDescent="0.2">
      <c r="A3" s="313" t="s">
        <v>514</v>
      </c>
      <c r="B3" s="314"/>
    </row>
    <row r="4" spans="1:3" x14ac:dyDescent="0.2">
      <c r="A4" s="308" t="s">
        <v>515</v>
      </c>
      <c r="B4" s="309"/>
    </row>
    <row r="5" spans="1:3" s="160" customFormat="1" x14ac:dyDescent="0.2">
      <c r="A5" s="160" t="s">
        <v>516</v>
      </c>
    </row>
    <row r="6" spans="1:3" x14ac:dyDescent="0.2">
      <c r="B6" t="s">
        <v>517</v>
      </c>
    </row>
    <row r="7" spans="1:3" x14ac:dyDescent="0.2">
      <c r="B7" t="s">
        <v>518</v>
      </c>
    </row>
    <row r="8" spans="1:3" x14ac:dyDescent="0.2">
      <c r="B8" t="s">
        <v>519</v>
      </c>
    </row>
    <row r="9" spans="1:3" x14ac:dyDescent="0.2">
      <c r="B9" t="s">
        <v>520</v>
      </c>
    </row>
    <row r="10" spans="1:3" s="160" customFormat="1" x14ac:dyDescent="0.2">
      <c r="A10" s="160" t="s">
        <v>521</v>
      </c>
    </row>
    <row r="11" spans="1:3" x14ac:dyDescent="0.2">
      <c r="B11" t="s">
        <v>522</v>
      </c>
    </row>
    <row r="12" spans="1:3" x14ac:dyDescent="0.2">
      <c r="B12" t="s">
        <v>523</v>
      </c>
    </row>
    <row r="13" spans="1:3" x14ac:dyDescent="0.2">
      <c r="B13" t="s">
        <v>524</v>
      </c>
    </row>
    <row r="14" spans="1:3" s="160" customFormat="1" x14ac:dyDescent="0.2">
      <c r="A14" s="160" t="s">
        <v>525</v>
      </c>
    </row>
    <row r="15" spans="1:3" x14ac:dyDescent="0.2">
      <c r="B15" t="s">
        <v>526</v>
      </c>
    </row>
    <row r="16" spans="1:3" x14ac:dyDescent="0.2">
      <c r="C16" t="s">
        <v>527</v>
      </c>
    </row>
    <row r="17" spans="1:3" x14ac:dyDescent="0.2">
      <c r="B17" t="s">
        <v>528</v>
      </c>
    </row>
    <row r="18" spans="1:3" x14ac:dyDescent="0.2">
      <c r="B18" t="s">
        <v>529</v>
      </c>
    </row>
    <row r="19" spans="1:3" x14ac:dyDescent="0.2">
      <c r="B19" t="s">
        <v>530</v>
      </c>
    </row>
    <row r="20" spans="1:3" s="160" customFormat="1" x14ac:dyDescent="0.2">
      <c r="A20" s="160" t="s">
        <v>531</v>
      </c>
    </row>
    <row r="21" spans="1:3" x14ac:dyDescent="0.2">
      <c r="B21" t="s">
        <v>532</v>
      </c>
    </row>
    <row r="22" spans="1:3" x14ac:dyDescent="0.2">
      <c r="B22" t="s">
        <v>533</v>
      </c>
    </row>
    <row r="23" spans="1:3" x14ac:dyDescent="0.2">
      <c r="B23" t="s">
        <v>534</v>
      </c>
    </row>
    <row r="24" spans="1:3" x14ac:dyDescent="0.2">
      <c r="C24" t="s">
        <v>535</v>
      </c>
    </row>
    <row r="25" spans="1:3" x14ac:dyDescent="0.2">
      <c r="C25" t="s">
        <v>536</v>
      </c>
    </row>
    <row r="26" spans="1:3" x14ac:dyDescent="0.2">
      <c r="C26" t="s">
        <v>537</v>
      </c>
    </row>
    <row r="27" spans="1:3" s="66" customFormat="1" x14ac:dyDescent="0.2">
      <c r="A27" s="312" t="s">
        <v>538</v>
      </c>
      <c r="B27" s="312"/>
      <c r="C27" s="139"/>
    </row>
    <row r="28" spans="1:3" s="66" customFormat="1" ht="142.5" customHeight="1" x14ac:dyDescent="0.2">
      <c r="A28" s="303" t="s">
        <v>539</v>
      </c>
      <c r="B28" s="303"/>
      <c r="C28" s="139"/>
    </row>
    <row r="29" spans="1:3" x14ac:dyDescent="0.2">
      <c r="A29" s="157"/>
      <c r="B29" s="157"/>
    </row>
    <row r="30" spans="1:3" ht="18" x14ac:dyDescent="0.2">
      <c r="A30" s="304" t="s">
        <v>540</v>
      </c>
      <c r="B30" s="305"/>
    </row>
    <row r="31" spans="1:3" x14ac:dyDescent="0.2">
      <c r="A31" s="301" t="s">
        <v>514</v>
      </c>
      <c r="B31" s="302"/>
    </row>
    <row r="32" spans="1:3" x14ac:dyDescent="0.2">
      <c r="A32" s="308" t="s">
        <v>541</v>
      </c>
      <c r="B32" s="309"/>
    </row>
    <row r="33" spans="1:3" s="160" customFormat="1" x14ac:dyDescent="0.2">
      <c r="A33" s="160" t="s">
        <v>542</v>
      </c>
    </row>
    <row r="34" spans="1:3" x14ac:dyDescent="0.2">
      <c r="B34" t="s">
        <v>543</v>
      </c>
    </row>
    <row r="35" spans="1:3" x14ac:dyDescent="0.2">
      <c r="B35" t="s">
        <v>544</v>
      </c>
    </row>
    <row r="36" spans="1:3" x14ac:dyDescent="0.2">
      <c r="B36" t="s">
        <v>528</v>
      </c>
    </row>
    <row r="37" spans="1:3" x14ac:dyDescent="0.2">
      <c r="B37" t="s">
        <v>545</v>
      </c>
    </row>
    <row r="38" spans="1:3" x14ac:dyDescent="0.2">
      <c r="B38" t="s">
        <v>546</v>
      </c>
    </row>
    <row r="39" spans="1:3" s="160" customFormat="1" x14ac:dyDescent="0.2">
      <c r="A39" s="160" t="s">
        <v>547</v>
      </c>
    </row>
    <row r="40" spans="1:3" x14ac:dyDescent="0.2">
      <c r="B40" t="s">
        <v>548</v>
      </c>
    </row>
    <row r="41" spans="1:3" x14ac:dyDescent="0.2">
      <c r="B41" t="s">
        <v>549</v>
      </c>
    </row>
    <row r="42" spans="1:3" x14ac:dyDescent="0.2">
      <c r="B42" t="s">
        <v>550</v>
      </c>
    </row>
    <row r="43" spans="1:3" x14ac:dyDescent="0.2">
      <c r="B43" t="s">
        <v>551</v>
      </c>
    </row>
    <row r="44" spans="1:3" s="66" customFormat="1" x14ac:dyDescent="0.2">
      <c r="A44" s="159" t="s">
        <v>538</v>
      </c>
      <c r="B44" s="159"/>
      <c r="C44" s="158"/>
    </row>
    <row r="45" spans="1:3" s="66" customFormat="1" ht="142.5" customHeight="1" x14ac:dyDescent="0.2">
      <c r="A45" s="303" t="s">
        <v>552</v>
      </c>
      <c r="B45" s="303"/>
      <c r="C45" s="139"/>
    </row>
    <row r="46" spans="1:3" ht="18" x14ac:dyDescent="0.2">
      <c r="A46" s="304"/>
      <c r="B46" s="305"/>
    </row>
    <row r="47" spans="1:3" x14ac:dyDescent="0.2">
      <c r="A47" s="310" t="s">
        <v>553</v>
      </c>
      <c r="B47" s="311"/>
    </row>
    <row r="48" spans="1:3" s="160" customFormat="1" x14ac:dyDescent="0.2">
      <c r="A48" s="160" t="s">
        <v>554</v>
      </c>
    </row>
    <row r="49" spans="1:3" x14ac:dyDescent="0.2">
      <c r="B49" t="s">
        <v>555</v>
      </c>
    </row>
    <row r="50" spans="1:3" x14ac:dyDescent="0.2">
      <c r="C50" t="s">
        <v>556</v>
      </c>
    </row>
    <row r="51" spans="1:3" x14ac:dyDescent="0.2">
      <c r="C51" t="s">
        <v>557</v>
      </c>
    </row>
    <row r="52" spans="1:3" x14ac:dyDescent="0.2">
      <c r="C52" t="s">
        <v>558</v>
      </c>
    </row>
    <row r="53" spans="1:3" x14ac:dyDescent="0.2">
      <c r="C53" t="s">
        <v>559</v>
      </c>
    </row>
    <row r="54" spans="1:3" x14ac:dyDescent="0.2">
      <c r="C54" t="s">
        <v>560</v>
      </c>
    </row>
    <row r="55" spans="1:3" x14ac:dyDescent="0.2">
      <c r="B55" t="s">
        <v>561</v>
      </c>
    </row>
    <row r="56" spans="1:3" x14ac:dyDescent="0.2">
      <c r="C56" t="s">
        <v>562</v>
      </c>
    </row>
    <row r="57" spans="1:3" x14ac:dyDescent="0.2">
      <c r="C57" t="s">
        <v>563</v>
      </c>
    </row>
    <row r="58" spans="1:3" x14ac:dyDescent="0.2">
      <c r="C58" t="s">
        <v>564</v>
      </c>
    </row>
    <row r="59" spans="1:3" x14ac:dyDescent="0.2">
      <c r="C59" t="s">
        <v>565</v>
      </c>
    </row>
    <row r="60" spans="1:3" s="160" customFormat="1" x14ac:dyDescent="0.2">
      <c r="A60" s="160" t="s">
        <v>566</v>
      </c>
    </row>
    <row r="61" spans="1:3" x14ac:dyDescent="0.2">
      <c r="B61" t="s">
        <v>567</v>
      </c>
    </row>
    <row r="62" spans="1:3" x14ac:dyDescent="0.2">
      <c r="B62" t="s">
        <v>568</v>
      </c>
    </row>
    <row r="63" spans="1:3" x14ac:dyDescent="0.2">
      <c r="B63" t="s">
        <v>569</v>
      </c>
    </row>
    <row r="64" spans="1:3" x14ac:dyDescent="0.2">
      <c r="B64" t="s">
        <v>570</v>
      </c>
    </row>
    <row r="65" spans="1:3" x14ac:dyDescent="0.2">
      <c r="B65" t="s">
        <v>571</v>
      </c>
    </row>
    <row r="66" spans="1:3" s="66" customFormat="1" x14ac:dyDescent="0.2">
      <c r="A66" s="312" t="s">
        <v>538</v>
      </c>
      <c r="B66" s="312"/>
      <c r="C66" s="139"/>
    </row>
    <row r="67" spans="1:3" s="66" customFormat="1" ht="142.5" customHeight="1" x14ac:dyDescent="0.2">
      <c r="A67" s="303" t="s">
        <v>572</v>
      </c>
      <c r="B67" s="303"/>
      <c r="C67" s="139"/>
    </row>
    <row r="68" spans="1:3" x14ac:dyDescent="0.2">
      <c r="A68" s="310" t="s">
        <v>573</v>
      </c>
      <c r="B68" s="311"/>
    </row>
    <row r="69" spans="1:3" s="160" customFormat="1" x14ac:dyDescent="0.2">
      <c r="A69" s="160" t="s">
        <v>574</v>
      </c>
    </row>
    <row r="70" spans="1:3" x14ac:dyDescent="0.2">
      <c r="B70" t="s">
        <v>575</v>
      </c>
    </row>
    <row r="71" spans="1:3" x14ac:dyDescent="0.2">
      <c r="B71" t="s">
        <v>576</v>
      </c>
    </row>
    <row r="72" spans="1:3" x14ac:dyDescent="0.2">
      <c r="B72" t="s">
        <v>577</v>
      </c>
    </row>
    <row r="73" spans="1:3" x14ac:dyDescent="0.2">
      <c r="B73" t="s">
        <v>578</v>
      </c>
    </row>
    <row r="74" spans="1:3" s="66" customFormat="1" x14ac:dyDescent="0.2">
      <c r="A74" s="312" t="s">
        <v>538</v>
      </c>
      <c r="B74" s="312"/>
      <c r="C74" s="139"/>
    </row>
    <row r="75" spans="1:3" s="66" customFormat="1" ht="142.5" customHeight="1" x14ac:dyDescent="0.2">
      <c r="A75" s="303" t="s">
        <v>579</v>
      </c>
      <c r="B75" s="303"/>
      <c r="C75" s="139"/>
    </row>
    <row r="76" spans="1:3" ht="18" x14ac:dyDescent="0.2">
      <c r="A76" s="304"/>
      <c r="B76" s="305"/>
    </row>
    <row r="77" spans="1:3" ht="18" x14ac:dyDescent="0.2">
      <c r="A77" s="304" t="s">
        <v>580</v>
      </c>
      <c r="B77" s="305"/>
    </row>
    <row r="78" spans="1:3" x14ac:dyDescent="0.2">
      <c r="A78" s="301" t="s">
        <v>514</v>
      </c>
      <c r="B78" s="302"/>
    </row>
    <row r="79" spans="1:3" x14ac:dyDescent="0.2">
      <c r="A79" s="308" t="s">
        <v>581</v>
      </c>
      <c r="B79" s="309"/>
    </row>
    <row r="80" spans="1:3" s="160" customFormat="1" x14ac:dyDescent="0.2">
      <c r="A80" s="160" t="s">
        <v>582</v>
      </c>
    </row>
    <row r="81" spans="1:3" x14ac:dyDescent="0.2">
      <c r="B81" t="s">
        <v>583</v>
      </c>
    </row>
    <row r="82" spans="1:3" x14ac:dyDescent="0.2">
      <c r="B82" t="s">
        <v>584</v>
      </c>
    </row>
    <row r="83" spans="1:3" x14ac:dyDescent="0.2">
      <c r="B83" t="s">
        <v>585</v>
      </c>
    </row>
    <row r="84" spans="1:3" x14ac:dyDescent="0.2">
      <c r="B84" t="s">
        <v>586</v>
      </c>
    </row>
    <row r="85" spans="1:3" x14ac:dyDescent="0.2">
      <c r="B85" t="s">
        <v>587</v>
      </c>
    </row>
    <row r="86" spans="1:3" x14ac:dyDescent="0.2">
      <c r="B86" t="s">
        <v>588</v>
      </c>
    </row>
    <row r="87" spans="1:3" x14ac:dyDescent="0.2">
      <c r="B87" t="s">
        <v>589</v>
      </c>
    </row>
    <row r="88" spans="1:3" x14ac:dyDescent="0.2">
      <c r="B88" t="s">
        <v>528</v>
      </c>
    </row>
    <row r="89" spans="1:3" x14ac:dyDescent="0.2">
      <c r="B89" t="s">
        <v>590</v>
      </c>
    </row>
    <row r="90" spans="1:3" s="66" customFormat="1" x14ac:dyDescent="0.2">
      <c r="A90" s="312" t="s">
        <v>538</v>
      </c>
      <c r="B90" s="312"/>
      <c r="C90" s="139"/>
    </row>
    <row r="91" spans="1:3" s="66" customFormat="1" ht="142.5" customHeight="1" x14ac:dyDescent="0.2">
      <c r="A91" s="303" t="s">
        <v>591</v>
      </c>
      <c r="B91" s="303"/>
      <c r="C91" s="139"/>
    </row>
    <row r="92" spans="1:3" x14ac:dyDescent="0.2">
      <c r="A92" s="310" t="s">
        <v>592</v>
      </c>
      <c r="B92" s="311"/>
    </row>
    <row r="93" spans="1:3" x14ac:dyDescent="0.2">
      <c r="A93" s="301" t="s">
        <v>514</v>
      </c>
      <c r="B93" s="302"/>
    </row>
    <row r="94" spans="1:3" s="160" customFormat="1" x14ac:dyDescent="0.2">
      <c r="A94" s="160" t="s">
        <v>593</v>
      </c>
    </row>
    <row r="95" spans="1:3" x14ac:dyDescent="0.2">
      <c r="B95" t="s">
        <v>594</v>
      </c>
    </row>
    <row r="96" spans="1:3" x14ac:dyDescent="0.2">
      <c r="B96" t="s">
        <v>526</v>
      </c>
    </row>
    <row r="97" spans="1:4" s="66" customFormat="1" x14ac:dyDescent="0.2">
      <c r="A97" s="312" t="s">
        <v>538</v>
      </c>
      <c r="B97" s="312"/>
      <c r="C97" s="139"/>
    </row>
    <row r="98" spans="1:4" s="66" customFormat="1" ht="142.5" customHeight="1" x14ac:dyDescent="0.2">
      <c r="A98" s="303" t="s">
        <v>595</v>
      </c>
      <c r="B98" s="303"/>
      <c r="C98" s="139"/>
    </row>
    <row r="99" spans="1:4" s="66" customFormat="1" x14ac:dyDescent="0.2">
      <c r="A99" s="301" t="s">
        <v>514</v>
      </c>
      <c r="B99" s="302"/>
      <c r="C99"/>
      <c r="D99"/>
    </row>
    <row r="100" spans="1:4" s="160" customFormat="1" x14ac:dyDescent="0.2">
      <c r="A100" s="160" t="s">
        <v>596</v>
      </c>
    </row>
    <row r="101" spans="1:4" x14ac:dyDescent="0.2">
      <c r="B101" t="s">
        <v>597</v>
      </c>
    </row>
    <row r="102" spans="1:4" x14ac:dyDescent="0.2">
      <c r="B102" t="s">
        <v>598</v>
      </c>
    </row>
    <row r="103" spans="1:4" s="66" customFormat="1" x14ac:dyDescent="0.2">
      <c r="A103" s="312" t="s">
        <v>538</v>
      </c>
      <c r="B103" s="312"/>
      <c r="C103" s="139"/>
    </row>
    <row r="104" spans="1:4" s="119" customFormat="1" ht="106.5" customHeight="1" x14ac:dyDescent="0.2">
      <c r="A104" s="303" t="s">
        <v>599</v>
      </c>
      <c r="B104" s="303"/>
    </row>
    <row r="105" spans="1:4" x14ac:dyDescent="0.2">
      <c r="A105" s="301" t="s">
        <v>514</v>
      </c>
      <c r="B105" s="302"/>
    </row>
    <row r="106" spans="1:4" s="160" customFormat="1" x14ac:dyDescent="0.2">
      <c r="A106" s="160" t="s">
        <v>600</v>
      </c>
    </row>
    <row r="107" spans="1:4" x14ac:dyDescent="0.2">
      <c r="B107" t="s">
        <v>601</v>
      </c>
    </row>
    <row r="108" spans="1:4" x14ac:dyDescent="0.2">
      <c r="B108" t="s">
        <v>602</v>
      </c>
    </row>
    <row r="109" spans="1:4" s="66" customFormat="1" x14ac:dyDescent="0.2">
      <c r="A109" s="312" t="s">
        <v>538</v>
      </c>
      <c r="B109" s="312"/>
      <c r="C109" s="139"/>
    </row>
    <row r="110" spans="1:4" s="66" customFormat="1" ht="142.5" customHeight="1" x14ac:dyDescent="0.2">
      <c r="A110" s="303" t="s">
        <v>603</v>
      </c>
      <c r="B110" s="303"/>
      <c r="C110" s="139"/>
    </row>
    <row r="111" spans="1:4" s="66" customFormat="1" x14ac:dyDescent="0.2">
      <c r="A111" s="301" t="s">
        <v>514</v>
      </c>
      <c r="B111" s="302"/>
      <c r="C111"/>
      <c r="D111"/>
    </row>
    <row r="112" spans="1:4" s="160" customFormat="1" x14ac:dyDescent="0.2">
      <c r="A112" s="160" t="s">
        <v>604</v>
      </c>
    </row>
    <row r="113" spans="1:3" x14ac:dyDescent="0.2">
      <c r="B113" t="s">
        <v>605</v>
      </c>
    </row>
    <row r="114" spans="1:3" x14ac:dyDescent="0.2">
      <c r="B114" t="s">
        <v>606</v>
      </c>
    </row>
    <row r="115" spans="1:3" s="66" customFormat="1" x14ac:dyDescent="0.2">
      <c r="A115" s="312" t="s">
        <v>538</v>
      </c>
      <c r="B115" s="312"/>
      <c r="C115" s="139"/>
    </row>
    <row r="116" spans="1:3" s="66" customFormat="1" ht="75" customHeight="1" x14ac:dyDescent="0.2">
      <c r="A116" s="303" t="s">
        <v>607</v>
      </c>
      <c r="B116" s="303"/>
      <c r="C116" s="139"/>
    </row>
    <row r="117" spans="1:3" x14ac:dyDescent="0.2">
      <c r="A117" s="306" t="s">
        <v>514</v>
      </c>
      <c r="B117" s="307"/>
    </row>
    <row r="118" spans="1:3" s="160" customFormat="1" x14ac:dyDescent="0.2">
      <c r="A118" s="160" t="s">
        <v>608</v>
      </c>
    </row>
    <row r="119" spans="1:3" x14ac:dyDescent="0.2">
      <c r="B119" t="s">
        <v>609</v>
      </c>
    </row>
    <row r="120" spans="1:3" x14ac:dyDescent="0.2">
      <c r="B120" t="s">
        <v>610</v>
      </c>
    </row>
    <row r="121" spans="1:3" s="66" customFormat="1" x14ac:dyDescent="0.2">
      <c r="A121" s="312" t="s">
        <v>538</v>
      </c>
      <c r="B121" s="312"/>
      <c r="C121" s="139"/>
    </row>
    <row r="122" spans="1:3" s="66" customFormat="1" ht="105.75" customHeight="1" x14ac:dyDescent="0.2">
      <c r="A122" s="303" t="s">
        <v>611</v>
      </c>
      <c r="B122" s="303"/>
      <c r="C122" s="139"/>
    </row>
  </sheetData>
  <mergeCells count="39">
    <mergeCell ref="A121:B121"/>
    <mergeCell ref="A122:B122"/>
    <mergeCell ref="A27:B27"/>
    <mergeCell ref="A28:B28"/>
    <mergeCell ref="A1:B1"/>
    <mergeCell ref="A2:B2"/>
    <mergeCell ref="A3:B3"/>
    <mergeCell ref="A4:B4"/>
    <mergeCell ref="A47:B47"/>
    <mergeCell ref="A68:B68"/>
    <mergeCell ref="A76:B76"/>
    <mergeCell ref="A66:B66"/>
    <mergeCell ref="A67:B67"/>
    <mergeCell ref="A30:B30"/>
    <mergeCell ref="A31:B31"/>
    <mergeCell ref="A32:B32"/>
    <mergeCell ref="A46:B46"/>
    <mergeCell ref="A45:B45"/>
    <mergeCell ref="A117:B117"/>
    <mergeCell ref="A79:B79"/>
    <mergeCell ref="A92:B92"/>
    <mergeCell ref="A104:B104"/>
    <mergeCell ref="A97:B97"/>
    <mergeCell ref="A98:B98"/>
    <mergeCell ref="A103:B103"/>
    <mergeCell ref="A109:B109"/>
    <mergeCell ref="A110:B110"/>
    <mergeCell ref="A115:B115"/>
    <mergeCell ref="A116:B116"/>
    <mergeCell ref="A74:B74"/>
    <mergeCell ref="A75:B75"/>
    <mergeCell ref="A90:B90"/>
    <mergeCell ref="A105:B105"/>
    <mergeCell ref="A111:B111"/>
    <mergeCell ref="A91:B91"/>
    <mergeCell ref="A78:B78"/>
    <mergeCell ref="A77:B77"/>
    <mergeCell ref="A93:B93"/>
    <mergeCell ref="A99:B9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7266-B971-4C84-A631-80CBC674D795}">
  <dimension ref="A1:D303"/>
  <sheetViews>
    <sheetView topLeftCell="A175" workbookViewId="0">
      <selection activeCell="A175" sqref="A175"/>
    </sheetView>
  </sheetViews>
  <sheetFormatPr baseColWidth="10" defaultColWidth="46.6640625" defaultRowHeight="16" x14ac:dyDescent="0.2"/>
  <cols>
    <col min="1" max="1" width="46.83203125" style="66" customWidth="1"/>
    <col min="2" max="2" width="38" style="66" customWidth="1"/>
    <col min="3" max="3" width="46.6640625" style="66"/>
    <col min="4" max="4" width="27.83203125" style="66" customWidth="1"/>
    <col min="5" max="16384" width="46.6640625" style="66"/>
  </cols>
  <sheetData>
    <row r="1" spans="1:4" ht="18" x14ac:dyDescent="0.2">
      <c r="A1" s="304" t="s">
        <v>612</v>
      </c>
      <c r="B1" s="305"/>
      <c r="C1" s="315"/>
      <c r="D1" s="156"/>
    </row>
    <row r="2" spans="1:4" ht="18" x14ac:dyDescent="0.2">
      <c r="A2" s="316" t="s">
        <v>613</v>
      </c>
      <c r="B2" s="317"/>
      <c r="C2" s="318"/>
      <c r="D2" s="139"/>
    </row>
    <row r="3" spans="1:4" x14ac:dyDescent="0.2">
      <c r="A3" s="325" t="s">
        <v>514</v>
      </c>
      <c r="B3" s="325"/>
      <c r="C3" s="325"/>
      <c r="D3" s="153" t="s">
        <v>614</v>
      </c>
    </row>
    <row r="4" spans="1:4" x14ac:dyDescent="0.2">
      <c r="A4" s="322" t="s">
        <v>615</v>
      </c>
      <c r="B4" s="323"/>
      <c r="C4" s="324"/>
      <c r="D4" s="154" t="s">
        <v>616</v>
      </c>
    </row>
    <row r="5" spans="1:4" ht="17" x14ac:dyDescent="0.2">
      <c r="A5" s="66" t="s">
        <v>617</v>
      </c>
      <c r="D5" s="155"/>
    </row>
    <row r="6" spans="1:4" ht="17" x14ac:dyDescent="0.2">
      <c r="B6" s="66" t="s">
        <v>618</v>
      </c>
      <c r="D6" s="155"/>
    </row>
    <row r="7" spans="1:4" ht="17" x14ac:dyDescent="0.2">
      <c r="C7" s="66" t="s">
        <v>619</v>
      </c>
      <c r="D7" s="155"/>
    </row>
    <row r="8" spans="1:4" ht="17" x14ac:dyDescent="0.2">
      <c r="C8" s="66" t="s">
        <v>620</v>
      </c>
      <c r="D8" s="155"/>
    </row>
    <row r="9" spans="1:4" ht="17" x14ac:dyDescent="0.2">
      <c r="C9" s="66" t="s">
        <v>621</v>
      </c>
      <c r="D9" s="155"/>
    </row>
    <row r="10" spans="1:4" ht="17" x14ac:dyDescent="0.2">
      <c r="C10" s="66" t="s">
        <v>622</v>
      </c>
      <c r="D10" s="155"/>
    </row>
    <row r="11" spans="1:4" ht="17" x14ac:dyDescent="0.2">
      <c r="B11" s="66" t="s">
        <v>623</v>
      </c>
      <c r="D11" s="155"/>
    </row>
    <row r="12" spans="1:4" ht="17" x14ac:dyDescent="0.2">
      <c r="C12" s="66" t="s">
        <v>624</v>
      </c>
      <c r="D12" s="155"/>
    </row>
    <row r="13" spans="1:4" ht="17" x14ac:dyDescent="0.2">
      <c r="C13" s="66" t="s">
        <v>625</v>
      </c>
      <c r="D13" s="155"/>
    </row>
    <row r="14" spans="1:4" ht="17" x14ac:dyDescent="0.2">
      <c r="C14" s="66" t="s">
        <v>626</v>
      </c>
      <c r="D14" s="155"/>
    </row>
    <row r="15" spans="1:4" ht="17" x14ac:dyDescent="0.2">
      <c r="C15" s="66" t="s">
        <v>627</v>
      </c>
      <c r="D15" s="155"/>
    </row>
    <row r="16" spans="1:4" ht="17" x14ac:dyDescent="0.2">
      <c r="A16" s="66" t="s">
        <v>628</v>
      </c>
      <c r="D16" s="155"/>
    </row>
    <row r="17" spans="1:4" ht="17" x14ac:dyDescent="0.2">
      <c r="B17" s="66" t="s">
        <v>629</v>
      </c>
      <c r="D17" s="155"/>
    </row>
    <row r="18" spans="1:4" ht="17" x14ac:dyDescent="0.2">
      <c r="B18" s="66" t="s">
        <v>630</v>
      </c>
      <c r="D18" s="155"/>
    </row>
    <row r="19" spans="1:4" ht="17" x14ac:dyDescent="0.2">
      <c r="B19" s="66" t="s">
        <v>631</v>
      </c>
      <c r="D19" s="155"/>
    </row>
    <row r="20" spans="1:4" ht="17" x14ac:dyDescent="0.2">
      <c r="B20" s="66" t="s">
        <v>632</v>
      </c>
      <c r="D20" s="155"/>
    </row>
    <row r="21" spans="1:4" ht="17" x14ac:dyDescent="0.2">
      <c r="B21" s="66" t="s">
        <v>633</v>
      </c>
      <c r="D21" s="155"/>
    </row>
    <row r="22" spans="1:4" ht="17" x14ac:dyDescent="0.2">
      <c r="B22" s="66" t="s">
        <v>634</v>
      </c>
      <c r="D22" s="155"/>
    </row>
    <row r="23" spans="1:4" ht="17" x14ac:dyDescent="0.2">
      <c r="B23" s="66" t="s">
        <v>635</v>
      </c>
      <c r="D23" s="155"/>
    </row>
    <row r="24" spans="1:4" ht="17" x14ac:dyDescent="0.2">
      <c r="B24" s="66" t="s">
        <v>636</v>
      </c>
      <c r="D24" s="155"/>
    </row>
    <row r="25" spans="1:4" ht="17" x14ac:dyDescent="0.2">
      <c r="B25" s="66" t="s">
        <v>637</v>
      </c>
      <c r="D25" s="155"/>
    </row>
    <row r="26" spans="1:4" ht="17" x14ac:dyDescent="0.2">
      <c r="B26" s="66" t="s">
        <v>638</v>
      </c>
      <c r="D26" s="155"/>
    </row>
    <row r="27" spans="1:4" ht="17" x14ac:dyDescent="0.2">
      <c r="B27" s="66" t="s">
        <v>639</v>
      </c>
      <c r="D27" s="155"/>
    </row>
    <row r="28" spans="1:4" ht="17" x14ac:dyDescent="0.2">
      <c r="B28" s="66" t="s">
        <v>640</v>
      </c>
      <c r="D28" s="155"/>
    </row>
    <row r="29" spans="1:4" ht="17" x14ac:dyDescent="0.2">
      <c r="B29" s="66" t="s">
        <v>641</v>
      </c>
      <c r="D29" s="155"/>
    </row>
    <row r="30" spans="1:4" x14ac:dyDescent="0.2">
      <c r="A30" s="140"/>
      <c r="B30" s="141"/>
      <c r="C30" s="139"/>
      <c r="D30" s="139"/>
    </row>
    <row r="31" spans="1:4" x14ac:dyDescent="0.2">
      <c r="A31" s="312" t="s">
        <v>642</v>
      </c>
      <c r="B31" s="312"/>
      <c r="C31" s="312"/>
      <c r="D31" s="139"/>
    </row>
    <row r="32" spans="1:4" ht="113.25" customHeight="1" x14ac:dyDescent="0.2">
      <c r="A32" s="303" t="s">
        <v>643</v>
      </c>
      <c r="B32" s="303"/>
      <c r="C32" s="303"/>
      <c r="D32" s="139"/>
    </row>
    <row r="33" spans="1:4" x14ac:dyDescent="0.2">
      <c r="A33" s="139"/>
      <c r="B33" s="139"/>
      <c r="C33" s="139"/>
      <c r="D33" s="139"/>
    </row>
    <row r="34" spans="1:4" x14ac:dyDescent="0.2">
      <c r="A34" s="319" t="s">
        <v>644</v>
      </c>
      <c r="B34" s="320"/>
      <c r="C34" s="321"/>
      <c r="D34" s="139"/>
    </row>
    <row r="35" spans="1:4" ht="17" x14ac:dyDescent="0.2">
      <c r="A35" s="66" t="s">
        <v>645</v>
      </c>
    </row>
    <row r="36" spans="1:4" ht="17" x14ac:dyDescent="0.2">
      <c r="B36" s="66" t="s">
        <v>646</v>
      </c>
    </row>
    <row r="37" spans="1:4" ht="17" x14ac:dyDescent="0.2">
      <c r="B37" s="66" t="s">
        <v>647</v>
      </c>
    </row>
    <row r="38" spans="1:4" ht="17" x14ac:dyDescent="0.2">
      <c r="B38" s="66" t="s">
        <v>648</v>
      </c>
    </row>
    <row r="39" spans="1:4" ht="17" x14ac:dyDescent="0.2">
      <c r="B39" s="66" t="s">
        <v>649</v>
      </c>
    </row>
    <row r="40" spans="1:4" ht="17" x14ac:dyDescent="0.2">
      <c r="B40" s="66" t="s">
        <v>650</v>
      </c>
    </row>
    <row r="41" spans="1:4" ht="17" x14ac:dyDescent="0.2">
      <c r="B41" s="66" t="s">
        <v>651</v>
      </c>
    </row>
    <row r="42" spans="1:4" ht="17" x14ac:dyDescent="0.2">
      <c r="B42" s="66" t="s">
        <v>652</v>
      </c>
    </row>
    <row r="43" spans="1:4" ht="17" x14ac:dyDescent="0.2">
      <c r="B43" s="66" t="s">
        <v>653</v>
      </c>
    </row>
    <row r="44" spans="1:4" ht="17" x14ac:dyDescent="0.2">
      <c r="A44" s="66" t="s">
        <v>654</v>
      </c>
    </row>
    <row r="45" spans="1:4" ht="17" x14ac:dyDescent="0.2">
      <c r="B45" s="66" t="s">
        <v>655</v>
      </c>
    </row>
    <row r="46" spans="1:4" ht="17" x14ac:dyDescent="0.2">
      <c r="B46" s="66" t="s">
        <v>656</v>
      </c>
    </row>
    <row r="47" spans="1:4" ht="17" x14ac:dyDescent="0.2">
      <c r="B47" s="66" t="s">
        <v>657</v>
      </c>
    </row>
    <row r="48" spans="1:4" ht="17" x14ac:dyDescent="0.2">
      <c r="B48" s="66" t="s">
        <v>658</v>
      </c>
    </row>
    <row r="49" spans="1:4" ht="17" x14ac:dyDescent="0.2">
      <c r="B49" s="66" t="s">
        <v>659</v>
      </c>
    </row>
    <row r="50" spans="1:4" ht="17" x14ac:dyDescent="0.2">
      <c r="B50" s="66" t="s">
        <v>660</v>
      </c>
    </row>
    <row r="51" spans="1:4" ht="17" x14ac:dyDescent="0.2">
      <c r="A51" s="66" t="s">
        <v>661</v>
      </c>
    </row>
    <row r="52" spans="1:4" ht="17" x14ac:dyDescent="0.2">
      <c r="B52" s="66" t="s">
        <v>662</v>
      </c>
    </row>
    <row r="53" spans="1:4" ht="17" x14ac:dyDescent="0.2">
      <c r="B53" s="66" t="s">
        <v>663</v>
      </c>
    </row>
    <row r="54" spans="1:4" ht="17" x14ac:dyDescent="0.2">
      <c r="B54" s="66" t="s">
        <v>664</v>
      </c>
    </row>
    <row r="55" spans="1:4" ht="17" x14ac:dyDescent="0.2">
      <c r="B55" s="66" t="s">
        <v>665</v>
      </c>
    </row>
    <row r="56" spans="1:4" ht="17" x14ac:dyDescent="0.2">
      <c r="B56" s="66" t="s">
        <v>666</v>
      </c>
    </row>
    <row r="57" spans="1:4" x14ac:dyDescent="0.2">
      <c r="A57" s="312" t="s">
        <v>642</v>
      </c>
      <c r="B57" s="312"/>
      <c r="C57" s="312"/>
      <c r="D57" s="139"/>
    </row>
    <row r="58" spans="1:4" x14ac:dyDescent="0.2">
      <c r="A58" s="303" t="s">
        <v>667</v>
      </c>
      <c r="B58" s="303"/>
      <c r="C58" s="303"/>
      <c r="D58" s="139"/>
    </row>
    <row r="59" spans="1:4" x14ac:dyDescent="0.2">
      <c r="A59" s="140"/>
      <c r="B59" s="141"/>
      <c r="C59" s="139"/>
      <c r="D59" s="139"/>
    </row>
    <row r="60" spans="1:4" ht="18" x14ac:dyDescent="0.2">
      <c r="A60" s="316" t="s">
        <v>668</v>
      </c>
      <c r="B60" s="317"/>
      <c r="C60" s="318"/>
      <c r="D60" s="139"/>
    </row>
    <row r="61" spans="1:4" x14ac:dyDescent="0.2">
      <c r="A61" s="325" t="s">
        <v>514</v>
      </c>
      <c r="B61" s="325"/>
      <c r="C61" s="325"/>
      <c r="D61" s="153" t="s">
        <v>614</v>
      </c>
    </row>
    <row r="62" spans="1:4" x14ac:dyDescent="0.2">
      <c r="A62" s="322" t="s">
        <v>669</v>
      </c>
      <c r="B62" s="323"/>
      <c r="C62" s="324"/>
      <c r="D62" s="154" t="s">
        <v>616</v>
      </c>
    </row>
    <row r="63" spans="1:4" ht="17" x14ac:dyDescent="0.2">
      <c r="A63" s="66" t="s">
        <v>670</v>
      </c>
      <c r="D63" s="155"/>
    </row>
    <row r="64" spans="1:4" ht="17" x14ac:dyDescent="0.2">
      <c r="B64" s="66" t="s">
        <v>671</v>
      </c>
      <c r="D64" s="155"/>
    </row>
    <row r="65" spans="1:4" ht="17" x14ac:dyDescent="0.2">
      <c r="B65" s="66" t="s">
        <v>672</v>
      </c>
      <c r="D65" s="155"/>
    </row>
    <row r="66" spans="1:4" ht="17" x14ac:dyDescent="0.2">
      <c r="B66" s="66" t="s">
        <v>673</v>
      </c>
      <c r="D66" s="155"/>
    </row>
    <row r="67" spans="1:4" ht="17" x14ac:dyDescent="0.2">
      <c r="B67" s="66" t="s">
        <v>674</v>
      </c>
      <c r="D67" s="155"/>
    </row>
    <row r="68" spans="1:4" ht="17" x14ac:dyDescent="0.2">
      <c r="B68" s="66" t="s">
        <v>675</v>
      </c>
      <c r="D68" s="155"/>
    </row>
    <row r="69" spans="1:4" ht="17" x14ac:dyDescent="0.2">
      <c r="A69" s="66" t="s">
        <v>676</v>
      </c>
      <c r="D69" s="155"/>
    </row>
    <row r="70" spans="1:4" ht="17" x14ac:dyDescent="0.2">
      <c r="B70" s="66" t="s">
        <v>677</v>
      </c>
      <c r="D70" s="155"/>
    </row>
    <row r="71" spans="1:4" ht="17" x14ac:dyDescent="0.2">
      <c r="B71" s="66" t="s">
        <v>678</v>
      </c>
      <c r="D71" s="155"/>
    </row>
    <row r="72" spans="1:4" ht="17" x14ac:dyDescent="0.2">
      <c r="B72" s="66" t="s">
        <v>679</v>
      </c>
      <c r="D72" s="155"/>
    </row>
    <row r="73" spans="1:4" ht="17" x14ac:dyDescent="0.2">
      <c r="B73" s="66" t="s">
        <v>680</v>
      </c>
      <c r="D73" s="155"/>
    </row>
    <row r="74" spans="1:4" ht="17" x14ac:dyDescent="0.2">
      <c r="B74" s="66" t="s">
        <v>681</v>
      </c>
      <c r="D74" s="155"/>
    </row>
    <row r="75" spans="1:4" ht="17" x14ac:dyDescent="0.2">
      <c r="B75" s="66" t="s">
        <v>682</v>
      </c>
      <c r="D75" s="155"/>
    </row>
    <row r="76" spans="1:4" ht="17" x14ac:dyDescent="0.2">
      <c r="B76" s="66" t="s">
        <v>683</v>
      </c>
      <c r="D76" s="155"/>
    </row>
    <row r="77" spans="1:4" x14ac:dyDescent="0.2">
      <c r="A77" s="312" t="s">
        <v>642</v>
      </c>
      <c r="B77" s="312"/>
      <c r="C77" s="312"/>
      <c r="D77" s="139"/>
    </row>
    <row r="78" spans="1:4" x14ac:dyDescent="0.2">
      <c r="A78" s="303" t="s">
        <v>684</v>
      </c>
      <c r="B78" s="303"/>
      <c r="C78" s="303"/>
      <c r="D78" s="139"/>
    </row>
    <row r="79" spans="1:4" x14ac:dyDescent="0.2">
      <c r="A79" s="146"/>
      <c r="B79" s="147"/>
      <c r="C79" s="148"/>
      <c r="D79" s="139"/>
    </row>
    <row r="80" spans="1:4" x14ac:dyDescent="0.2">
      <c r="A80" s="319" t="s">
        <v>685</v>
      </c>
      <c r="B80" s="320"/>
      <c r="C80" s="321"/>
      <c r="D80" s="139"/>
    </row>
    <row r="81" spans="1:2" ht="17" x14ac:dyDescent="0.2">
      <c r="A81" s="66" t="s">
        <v>686</v>
      </c>
    </row>
    <row r="82" spans="1:2" ht="17" x14ac:dyDescent="0.2">
      <c r="B82" s="66" t="s">
        <v>687</v>
      </c>
    </row>
    <row r="83" spans="1:2" ht="17" x14ac:dyDescent="0.2">
      <c r="B83" s="66" t="s">
        <v>688</v>
      </c>
    </row>
    <row r="84" spans="1:2" ht="17" x14ac:dyDescent="0.2">
      <c r="B84" s="66" t="s">
        <v>689</v>
      </c>
    </row>
    <row r="85" spans="1:2" ht="17" x14ac:dyDescent="0.2">
      <c r="B85" s="66" t="s">
        <v>690</v>
      </c>
    </row>
    <row r="86" spans="1:2" ht="17" x14ac:dyDescent="0.2">
      <c r="B86" s="66" t="s">
        <v>691</v>
      </c>
    </row>
    <row r="87" spans="1:2" ht="17" x14ac:dyDescent="0.2">
      <c r="B87" s="66" t="s">
        <v>692</v>
      </c>
    </row>
    <row r="88" spans="1:2" ht="17" x14ac:dyDescent="0.2">
      <c r="B88" s="66" t="s">
        <v>693</v>
      </c>
    </row>
    <row r="89" spans="1:2" ht="17" x14ac:dyDescent="0.2">
      <c r="B89" s="66" t="s">
        <v>694</v>
      </c>
    </row>
    <row r="90" spans="1:2" ht="17" x14ac:dyDescent="0.2">
      <c r="B90" s="66" t="s">
        <v>695</v>
      </c>
    </row>
    <row r="91" spans="1:2" ht="17" x14ac:dyDescent="0.2">
      <c r="A91" s="66" t="s">
        <v>696</v>
      </c>
    </row>
    <row r="92" spans="1:2" ht="17" x14ac:dyDescent="0.2">
      <c r="B92" s="66" t="s">
        <v>697</v>
      </c>
    </row>
    <row r="93" spans="1:2" ht="17" x14ac:dyDescent="0.2">
      <c r="B93" s="66" t="s">
        <v>698</v>
      </c>
    </row>
    <row r="94" spans="1:2" ht="17" x14ac:dyDescent="0.2">
      <c r="B94" s="66" t="s">
        <v>699</v>
      </c>
    </row>
    <row r="95" spans="1:2" ht="17" x14ac:dyDescent="0.2">
      <c r="B95" s="66" t="s">
        <v>700</v>
      </c>
    </row>
    <row r="96" spans="1:2" ht="17" x14ac:dyDescent="0.2">
      <c r="B96" s="66" t="s">
        <v>701</v>
      </c>
    </row>
    <row r="97" spans="1:4" ht="17" x14ac:dyDescent="0.2">
      <c r="B97" s="66" t="s">
        <v>702</v>
      </c>
    </row>
    <row r="98" spans="1:4" x14ac:dyDescent="0.2">
      <c r="A98" s="312" t="s">
        <v>642</v>
      </c>
      <c r="B98" s="312"/>
      <c r="C98" s="312"/>
      <c r="D98" s="139"/>
    </row>
    <row r="99" spans="1:4" x14ac:dyDescent="0.2">
      <c r="A99" s="303" t="s">
        <v>703</v>
      </c>
      <c r="B99" s="303"/>
      <c r="C99" s="303"/>
      <c r="D99" s="139"/>
    </row>
    <row r="100" spans="1:4" x14ac:dyDescent="0.2">
      <c r="A100" s="149"/>
      <c r="B100" s="150"/>
      <c r="C100" s="148"/>
      <c r="D100" s="139"/>
    </row>
    <row r="101" spans="1:4" x14ac:dyDescent="0.2">
      <c r="A101" s="319" t="s">
        <v>211</v>
      </c>
      <c r="B101" s="320"/>
      <c r="C101" s="321"/>
      <c r="D101" s="154" t="s">
        <v>616</v>
      </c>
    </row>
    <row r="102" spans="1:4" ht="17" x14ac:dyDescent="0.2">
      <c r="A102" s="66" t="s">
        <v>704</v>
      </c>
      <c r="D102" s="155"/>
    </row>
    <row r="103" spans="1:4" ht="17" x14ac:dyDescent="0.2">
      <c r="B103" s="66" t="s">
        <v>705</v>
      </c>
      <c r="D103" s="155"/>
    </row>
    <row r="104" spans="1:4" ht="17" x14ac:dyDescent="0.2">
      <c r="B104" s="66" t="s">
        <v>706</v>
      </c>
      <c r="D104" s="155"/>
    </row>
    <row r="105" spans="1:4" ht="17" x14ac:dyDescent="0.2">
      <c r="B105" s="66" t="s">
        <v>707</v>
      </c>
      <c r="D105" s="155"/>
    </row>
    <row r="106" spans="1:4" ht="17" x14ac:dyDescent="0.2">
      <c r="B106" s="66" t="s">
        <v>708</v>
      </c>
      <c r="D106" s="155"/>
    </row>
    <row r="107" spans="1:4" ht="17" x14ac:dyDescent="0.2">
      <c r="B107" s="66" t="s">
        <v>709</v>
      </c>
      <c r="D107" s="155"/>
    </row>
    <row r="108" spans="1:4" ht="17" x14ac:dyDescent="0.2">
      <c r="B108" s="66" t="s">
        <v>710</v>
      </c>
      <c r="D108" s="155"/>
    </row>
    <row r="109" spans="1:4" ht="17" x14ac:dyDescent="0.2">
      <c r="B109" s="66" t="s">
        <v>711</v>
      </c>
      <c r="D109" s="155"/>
    </row>
    <row r="110" spans="1:4" ht="17" x14ac:dyDescent="0.2">
      <c r="B110" s="66" t="s">
        <v>712</v>
      </c>
      <c r="D110" s="155"/>
    </row>
    <row r="111" spans="1:4" x14ac:dyDescent="0.2">
      <c r="A111" s="312" t="s">
        <v>642</v>
      </c>
      <c r="B111" s="312"/>
      <c r="C111" s="312"/>
      <c r="D111" s="139"/>
    </row>
    <row r="112" spans="1:4" x14ac:dyDescent="0.2">
      <c r="A112" s="303" t="s">
        <v>713</v>
      </c>
      <c r="B112" s="303"/>
      <c r="C112" s="303"/>
      <c r="D112" s="139"/>
    </row>
    <row r="113" spans="1:4" x14ac:dyDescent="0.2">
      <c r="A113" s="149"/>
      <c r="B113" s="150"/>
      <c r="C113" s="148"/>
      <c r="D113" s="139"/>
    </row>
    <row r="114" spans="1:4" x14ac:dyDescent="0.2">
      <c r="A114" s="319" t="s">
        <v>714</v>
      </c>
      <c r="B114" s="320"/>
      <c r="C114" s="321"/>
      <c r="D114" s="139"/>
    </row>
    <row r="115" spans="1:4" ht="17" x14ac:dyDescent="0.2">
      <c r="A115" s="66" t="s">
        <v>715</v>
      </c>
    </row>
    <row r="116" spans="1:4" ht="17" x14ac:dyDescent="0.2">
      <c r="B116" s="66" t="s">
        <v>716</v>
      </c>
    </row>
    <row r="117" spans="1:4" ht="17" x14ac:dyDescent="0.2">
      <c r="B117" s="66" t="s">
        <v>717</v>
      </c>
    </row>
    <row r="118" spans="1:4" ht="17" x14ac:dyDescent="0.2">
      <c r="B118" s="66" t="s">
        <v>718</v>
      </c>
    </row>
    <row r="119" spans="1:4" ht="17" x14ac:dyDescent="0.2">
      <c r="B119" s="66" t="s">
        <v>719</v>
      </c>
    </row>
    <row r="120" spans="1:4" ht="17" x14ac:dyDescent="0.2">
      <c r="A120" s="66" t="s">
        <v>720</v>
      </c>
    </row>
    <row r="121" spans="1:4" ht="17" x14ac:dyDescent="0.2">
      <c r="B121" s="66" t="s">
        <v>721</v>
      </c>
    </row>
    <row r="122" spans="1:4" ht="17" x14ac:dyDescent="0.2">
      <c r="B122" s="66" t="s">
        <v>722</v>
      </c>
    </row>
    <row r="123" spans="1:4" ht="17" x14ac:dyDescent="0.2">
      <c r="B123" s="66" t="s">
        <v>723</v>
      </c>
    </row>
    <row r="124" spans="1:4" ht="17" x14ac:dyDescent="0.2">
      <c r="B124" s="66" t="s">
        <v>724</v>
      </c>
    </row>
    <row r="125" spans="1:4" ht="17" x14ac:dyDescent="0.2">
      <c r="A125" s="66" t="s">
        <v>725</v>
      </c>
    </row>
    <row r="126" spans="1:4" ht="17" x14ac:dyDescent="0.2">
      <c r="B126" s="66" t="s">
        <v>726</v>
      </c>
    </row>
    <row r="127" spans="1:4" ht="17" x14ac:dyDescent="0.2">
      <c r="B127" s="66" t="s">
        <v>727</v>
      </c>
    </row>
    <row r="128" spans="1:4" x14ac:dyDescent="0.2">
      <c r="A128" s="312" t="s">
        <v>642</v>
      </c>
      <c r="B128" s="312"/>
      <c r="C128" s="312"/>
      <c r="D128" s="139"/>
    </row>
    <row r="129" spans="1:4" x14ac:dyDescent="0.2">
      <c r="A129" s="303" t="s">
        <v>728</v>
      </c>
      <c r="B129" s="303"/>
      <c r="C129" s="303"/>
      <c r="D129" s="139"/>
    </row>
    <row r="130" spans="1:4" x14ac:dyDescent="0.2">
      <c r="A130" s="149"/>
      <c r="B130" s="150"/>
      <c r="C130" s="148"/>
      <c r="D130" s="139"/>
    </row>
    <row r="131" spans="1:4" x14ac:dyDescent="0.2">
      <c r="A131" s="319" t="s">
        <v>729</v>
      </c>
      <c r="B131" s="320"/>
      <c r="C131" s="321"/>
      <c r="D131" s="154" t="s">
        <v>616</v>
      </c>
    </row>
    <row r="132" spans="1:4" ht="17" x14ac:dyDescent="0.2">
      <c r="A132" s="66" t="s">
        <v>730</v>
      </c>
      <c r="D132" s="155"/>
    </row>
    <row r="133" spans="1:4" ht="17" x14ac:dyDescent="0.2">
      <c r="B133" s="66" t="s">
        <v>654</v>
      </c>
      <c r="D133" s="155"/>
    </row>
    <row r="134" spans="1:4" ht="17" x14ac:dyDescent="0.2">
      <c r="B134" s="66" t="s">
        <v>731</v>
      </c>
      <c r="D134" s="155"/>
    </row>
    <row r="135" spans="1:4" ht="17" x14ac:dyDescent="0.2">
      <c r="B135" s="66" t="s">
        <v>732</v>
      </c>
      <c r="D135" s="155"/>
    </row>
    <row r="136" spans="1:4" ht="34" x14ac:dyDescent="0.2">
      <c r="A136" s="66" t="s">
        <v>733</v>
      </c>
      <c r="D136" s="155"/>
    </row>
    <row r="137" spans="1:4" ht="17" x14ac:dyDescent="0.2">
      <c r="B137" s="66" t="s">
        <v>734</v>
      </c>
      <c r="D137" s="155"/>
    </row>
    <row r="138" spans="1:4" ht="17" x14ac:dyDescent="0.2">
      <c r="B138" s="66" t="s">
        <v>735</v>
      </c>
      <c r="D138" s="155"/>
    </row>
    <row r="139" spans="1:4" ht="17" x14ac:dyDescent="0.2">
      <c r="C139" s="66" t="s">
        <v>736</v>
      </c>
      <c r="D139" s="155"/>
    </row>
    <row r="140" spans="1:4" ht="17" x14ac:dyDescent="0.2">
      <c r="C140" s="66" t="s">
        <v>737</v>
      </c>
      <c r="D140" s="155"/>
    </row>
    <row r="141" spans="1:4" ht="17" x14ac:dyDescent="0.2">
      <c r="C141" s="66" t="s">
        <v>738</v>
      </c>
      <c r="D141" s="155"/>
    </row>
    <row r="142" spans="1:4" ht="17" x14ac:dyDescent="0.2">
      <c r="C142" s="66" t="s">
        <v>739</v>
      </c>
      <c r="D142" s="155"/>
    </row>
    <row r="143" spans="1:4" ht="17" x14ac:dyDescent="0.2">
      <c r="C143" s="66" t="s">
        <v>740</v>
      </c>
      <c r="D143" s="155"/>
    </row>
    <row r="144" spans="1:4" ht="17" x14ac:dyDescent="0.2">
      <c r="B144" s="66" t="s">
        <v>741</v>
      </c>
      <c r="D144" s="155"/>
    </row>
    <row r="145" spans="2:4" ht="17" x14ac:dyDescent="0.2">
      <c r="C145" s="66" t="s">
        <v>742</v>
      </c>
      <c r="D145" s="155"/>
    </row>
    <row r="146" spans="2:4" ht="17" x14ac:dyDescent="0.2">
      <c r="C146" s="66" t="s">
        <v>743</v>
      </c>
      <c r="D146" s="155"/>
    </row>
    <row r="147" spans="2:4" ht="17" x14ac:dyDescent="0.2">
      <c r="C147" s="66" t="s">
        <v>744</v>
      </c>
      <c r="D147" s="155"/>
    </row>
    <row r="148" spans="2:4" ht="17" x14ac:dyDescent="0.2">
      <c r="B148" s="66" t="s">
        <v>745</v>
      </c>
      <c r="D148" s="155"/>
    </row>
    <row r="149" spans="2:4" ht="17" x14ac:dyDescent="0.2">
      <c r="B149" s="66" t="s">
        <v>526</v>
      </c>
      <c r="D149" s="155"/>
    </row>
    <row r="150" spans="2:4" ht="17" x14ac:dyDescent="0.2">
      <c r="B150" s="66" t="s">
        <v>746</v>
      </c>
      <c r="D150" s="155"/>
    </row>
    <row r="151" spans="2:4" ht="17" x14ac:dyDescent="0.2">
      <c r="B151" s="66" t="s">
        <v>747</v>
      </c>
      <c r="D151" s="155"/>
    </row>
    <row r="152" spans="2:4" ht="17" x14ac:dyDescent="0.2">
      <c r="C152" s="66" t="s">
        <v>748</v>
      </c>
      <c r="D152" s="155"/>
    </row>
    <row r="153" spans="2:4" ht="17" x14ac:dyDescent="0.2">
      <c r="C153" s="66" t="s">
        <v>749</v>
      </c>
      <c r="D153" s="155"/>
    </row>
    <row r="154" spans="2:4" ht="17" x14ac:dyDescent="0.2">
      <c r="B154" s="66" t="s">
        <v>750</v>
      </c>
      <c r="D154" s="155"/>
    </row>
    <row r="155" spans="2:4" ht="17" x14ac:dyDescent="0.2">
      <c r="B155" s="66" t="s">
        <v>751</v>
      </c>
      <c r="D155" s="155"/>
    </row>
    <row r="156" spans="2:4" ht="17" x14ac:dyDescent="0.2">
      <c r="B156" s="66" t="s">
        <v>752</v>
      </c>
      <c r="D156" s="155"/>
    </row>
    <row r="157" spans="2:4" ht="17" x14ac:dyDescent="0.2">
      <c r="B157" s="66" t="s">
        <v>528</v>
      </c>
      <c r="D157" s="155"/>
    </row>
    <row r="158" spans="2:4" ht="17" x14ac:dyDescent="0.2">
      <c r="C158" s="66" t="s">
        <v>753</v>
      </c>
      <c r="D158" s="155"/>
    </row>
    <row r="159" spans="2:4" ht="17" x14ac:dyDescent="0.2">
      <c r="C159" s="66" t="s">
        <v>754</v>
      </c>
      <c r="D159" s="155"/>
    </row>
    <row r="160" spans="2:4" ht="17" x14ac:dyDescent="0.2">
      <c r="C160" s="66" t="s">
        <v>755</v>
      </c>
      <c r="D160" s="155"/>
    </row>
    <row r="161" spans="1:4" x14ac:dyDescent="0.2">
      <c r="A161" s="312" t="s">
        <v>642</v>
      </c>
      <c r="B161" s="312"/>
      <c r="C161" s="312"/>
      <c r="D161" s="139"/>
    </row>
    <row r="162" spans="1:4" x14ac:dyDescent="0.2">
      <c r="A162" s="303" t="s">
        <v>756</v>
      </c>
      <c r="B162" s="303"/>
      <c r="C162" s="303"/>
      <c r="D162" s="139"/>
    </row>
    <row r="163" spans="1:4" ht="18" x14ac:dyDescent="0.2">
      <c r="A163" s="316" t="s">
        <v>757</v>
      </c>
      <c r="B163" s="317"/>
      <c r="C163" s="318"/>
      <c r="D163" s="139"/>
    </row>
    <row r="164" spans="1:4" x14ac:dyDescent="0.2">
      <c r="A164" s="325" t="s">
        <v>514</v>
      </c>
      <c r="B164" s="325"/>
      <c r="C164" s="325"/>
      <c r="D164" s="153" t="s">
        <v>614</v>
      </c>
    </row>
    <row r="165" spans="1:4" x14ac:dyDescent="0.2">
      <c r="A165" s="322" t="s">
        <v>758</v>
      </c>
      <c r="B165" s="323"/>
      <c r="C165" s="324"/>
      <c r="D165" s="139"/>
    </row>
    <row r="166" spans="1:4" ht="17" x14ac:dyDescent="0.2">
      <c r="A166" s="66" t="s">
        <v>759</v>
      </c>
    </row>
    <row r="167" spans="1:4" ht="17" x14ac:dyDescent="0.2">
      <c r="B167" s="66" t="s">
        <v>760</v>
      </c>
    </row>
    <row r="168" spans="1:4" ht="17" x14ac:dyDescent="0.2">
      <c r="C168" s="66" t="s">
        <v>761</v>
      </c>
    </row>
    <row r="169" spans="1:4" ht="17" x14ac:dyDescent="0.2">
      <c r="C169" s="66" t="s">
        <v>762</v>
      </c>
    </row>
    <row r="170" spans="1:4" ht="17" x14ac:dyDescent="0.2">
      <c r="C170" s="66" t="s">
        <v>763</v>
      </c>
    </row>
    <row r="171" spans="1:4" ht="17" x14ac:dyDescent="0.2">
      <c r="B171" s="66" t="s">
        <v>764</v>
      </c>
    </row>
    <row r="172" spans="1:4" ht="17" x14ac:dyDescent="0.2">
      <c r="B172" s="66" t="s">
        <v>765</v>
      </c>
    </row>
    <row r="173" spans="1:4" ht="17" x14ac:dyDescent="0.2">
      <c r="B173" s="66" t="s">
        <v>766</v>
      </c>
    </row>
    <row r="174" spans="1:4" ht="17" x14ac:dyDescent="0.2">
      <c r="B174" s="66" t="s">
        <v>767</v>
      </c>
    </row>
    <row r="175" spans="1:4" ht="17" x14ac:dyDescent="0.2">
      <c r="B175" s="66" t="s">
        <v>768</v>
      </c>
    </row>
    <row r="176" spans="1:4" ht="17" x14ac:dyDescent="0.2">
      <c r="B176" s="66" t="s">
        <v>769</v>
      </c>
    </row>
    <row r="177" spans="1:4" ht="17" x14ac:dyDescent="0.2">
      <c r="B177" s="66" t="s">
        <v>770</v>
      </c>
    </row>
    <row r="178" spans="1:4" ht="17" x14ac:dyDescent="0.2">
      <c r="C178" s="66" t="s">
        <v>771</v>
      </c>
    </row>
    <row r="179" spans="1:4" ht="17" x14ac:dyDescent="0.2">
      <c r="C179" s="66" t="s">
        <v>772</v>
      </c>
    </row>
    <row r="180" spans="1:4" ht="17" x14ac:dyDescent="0.2">
      <c r="C180" s="66" t="s">
        <v>773</v>
      </c>
    </row>
    <row r="181" spans="1:4" x14ac:dyDescent="0.2">
      <c r="A181" s="312" t="s">
        <v>642</v>
      </c>
      <c r="B181" s="312"/>
      <c r="C181" s="312"/>
      <c r="D181" s="139"/>
    </row>
    <row r="182" spans="1:4" ht="80.25" customHeight="1" x14ac:dyDescent="0.2">
      <c r="A182" s="303" t="s">
        <v>774</v>
      </c>
      <c r="B182" s="303"/>
      <c r="C182" s="303"/>
      <c r="D182" s="139"/>
    </row>
    <row r="183" spans="1:4" x14ac:dyDescent="0.2">
      <c r="A183" s="149"/>
      <c r="B183" s="150"/>
      <c r="C183" s="148"/>
      <c r="D183" s="139"/>
    </row>
    <row r="184" spans="1:4" x14ac:dyDescent="0.2">
      <c r="A184" s="319" t="s">
        <v>775</v>
      </c>
      <c r="B184" s="320"/>
      <c r="C184" s="321"/>
      <c r="D184" s="139"/>
    </row>
    <row r="185" spans="1:4" ht="17" x14ac:dyDescent="0.2">
      <c r="A185" s="66" t="s">
        <v>576</v>
      </c>
    </row>
    <row r="186" spans="1:4" ht="17" x14ac:dyDescent="0.2">
      <c r="B186" s="66" t="s">
        <v>776</v>
      </c>
    </row>
    <row r="187" spans="1:4" ht="17" x14ac:dyDescent="0.2">
      <c r="B187" s="66" t="s">
        <v>777</v>
      </c>
    </row>
    <row r="188" spans="1:4" ht="17" x14ac:dyDescent="0.2">
      <c r="A188" s="66" t="s">
        <v>575</v>
      </c>
    </row>
    <row r="189" spans="1:4" ht="17" x14ac:dyDescent="0.2">
      <c r="B189" s="66" t="s">
        <v>776</v>
      </c>
    </row>
    <row r="190" spans="1:4" ht="17" x14ac:dyDescent="0.2">
      <c r="B190" s="66" t="s">
        <v>778</v>
      </c>
    </row>
    <row r="191" spans="1:4" x14ac:dyDescent="0.2">
      <c r="A191" s="312" t="s">
        <v>642</v>
      </c>
      <c r="B191" s="312"/>
      <c r="C191" s="312"/>
      <c r="D191" s="139"/>
    </row>
    <row r="192" spans="1:4" x14ac:dyDescent="0.2">
      <c r="A192" s="303" t="s">
        <v>779</v>
      </c>
      <c r="B192" s="303"/>
      <c r="C192" s="303"/>
      <c r="D192" s="139"/>
    </row>
    <row r="193" spans="1:4" x14ac:dyDescent="0.2">
      <c r="A193" s="149"/>
      <c r="B193" s="150"/>
      <c r="C193" s="148"/>
      <c r="D193" s="139"/>
    </row>
    <row r="194" spans="1:4" x14ac:dyDescent="0.2">
      <c r="A194" s="319" t="s">
        <v>780</v>
      </c>
      <c r="B194" s="320"/>
      <c r="C194" s="321"/>
      <c r="D194" s="139"/>
    </row>
    <row r="195" spans="1:4" ht="17" x14ac:dyDescent="0.2">
      <c r="A195" s="66" t="s">
        <v>781</v>
      </c>
    </row>
    <row r="196" spans="1:4" ht="17" x14ac:dyDescent="0.2">
      <c r="A196" s="66" t="s">
        <v>782</v>
      </c>
    </row>
    <row r="197" spans="1:4" ht="17" x14ac:dyDescent="0.2">
      <c r="A197" s="66" t="s">
        <v>783</v>
      </c>
    </row>
    <row r="198" spans="1:4" ht="17" x14ac:dyDescent="0.2">
      <c r="A198" s="66" t="s">
        <v>784</v>
      </c>
    </row>
    <row r="199" spans="1:4" ht="17" x14ac:dyDescent="0.2">
      <c r="A199" s="66" t="s">
        <v>578</v>
      </c>
    </row>
    <row r="200" spans="1:4" ht="17" x14ac:dyDescent="0.2">
      <c r="A200" s="66" t="s">
        <v>785</v>
      </c>
    </row>
    <row r="201" spans="1:4" x14ac:dyDescent="0.2">
      <c r="A201" s="312" t="s">
        <v>642</v>
      </c>
      <c r="B201" s="312"/>
      <c r="C201" s="312"/>
      <c r="D201" s="139"/>
    </row>
    <row r="202" spans="1:4" x14ac:dyDescent="0.2">
      <c r="A202" s="303" t="s">
        <v>786</v>
      </c>
      <c r="B202" s="303"/>
      <c r="C202" s="303"/>
      <c r="D202" s="139"/>
    </row>
    <row r="203" spans="1:4" x14ac:dyDescent="0.2">
      <c r="A203" s="149"/>
      <c r="B203" s="150"/>
      <c r="C203" s="148"/>
      <c r="D203" s="139"/>
    </row>
    <row r="204" spans="1:4" x14ac:dyDescent="0.2">
      <c r="A204" s="319" t="s">
        <v>787</v>
      </c>
      <c r="B204" s="320"/>
      <c r="C204" s="321"/>
      <c r="D204" s="139"/>
    </row>
    <row r="205" spans="1:4" ht="17" x14ac:dyDescent="0.2">
      <c r="A205" s="151" t="s">
        <v>788</v>
      </c>
    </row>
    <row r="206" spans="1:4" ht="17" x14ac:dyDescent="0.2">
      <c r="A206" s="66" t="s">
        <v>789</v>
      </c>
    </row>
    <row r="207" spans="1:4" ht="34" x14ac:dyDescent="0.2">
      <c r="B207" s="66" t="s">
        <v>790</v>
      </c>
    </row>
    <row r="208" spans="1:4" ht="34" x14ac:dyDescent="0.2">
      <c r="B208" s="66" t="s">
        <v>791</v>
      </c>
    </row>
    <row r="209" spans="1:4" ht="51" x14ac:dyDescent="0.2">
      <c r="B209" s="66" t="s">
        <v>792</v>
      </c>
    </row>
    <row r="210" spans="1:4" ht="17" x14ac:dyDescent="0.2">
      <c r="B210" s="66" t="s">
        <v>793</v>
      </c>
    </row>
    <row r="211" spans="1:4" ht="17" x14ac:dyDescent="0.2">
      <c r="A211" s="66" t="s">
        <v>794</v>
      </c>
    </row>
    <row r="212" spans="1:4" ht="17" x14ac:dyDescent="0.2">
      <c r="B212" s="66" t="s">
        <v>795</v>
      </c>
    </row>
    <row r="213" spans="1:4" ht="17" x14ac:dyDescent="0.2">
      <c r="B213" s="66" t="s">
        <v>796</v>
      </c>
    </row>
    <row r="214" spans="1:4" ht="17" x14ac:dyDescent="0.2">
      <c r="A214" s="66" t="s">
        <v>797</v>
      </c>
    </row>
    <row r="215" spans="1:4" ht="34" x14ac:dyDescent="0.2">
      <c r="B215" s="66" t="s">
        <v>798</v>
      </c>
    </row>
    <row r="216" spans="1:4" x14ac:dyDescent="0.2">
      <c r="A216" s="312" t="s">
        <v>642</v>
      </c>
      <c r="B216" s="312"/>
      <c r="C216" s="312"/>
      <c r="D216" s="139"/>
    </row>
    <row r="217" spans="1:4" x14ac:dyDescent="0.2">
      <c r="A217" s="303" t="s">
        <v>799</v>
      </c>
      <c r="B217" s="303"/>
      <c r="C217" s="303"/>
      <c r="D217" s="139"/>
    </row>
    <row r="218" spans="1:4" ht="17" x14ac:dyDescent="0.2">
      <c r="A218" s="151" t="s">
        <v>260</v>
      </c>
    </row>
    <row r="219" spans="1:4" ht="17" x14ac:dyDescent="0.2">
      <c r="A219" s="66" t="s">
        <v>800</v>
      </c>
    </row>
    <row r="220" spans="1:4" ht="17" x14ac:dyDescent="0.2">
      <c r="B220" s="66" t="s">
        <v>801</v>
      </c>
    </row>
    <row r="221" spans="1:4" ht="17" x14ac:dyDescent="0.2">
      <c r="B221" s="66" t="s">
        <v>802</v>
      </c>
    </row>
    <row r="222" spans="1:4" ht="17" x14ac:dyDescent="0.2">
      <c r="B222" s="66" t="s">
        <v>803</v>
      </c>
    </row>
    <row r="223" spans="1:4" ht="17" x14ac:dyDescent="0.2">
      <c r="B223" s="66" t="s">
        <v>804</v>
      </c>
    </row>
    <row r="224" spans="1:4" ht="17" x14ac:dyDescent="0.2">
      <c r="A224" s="66" t="s">
        <v>805</v>
      </c>
    </row>
    <row r="225" spans="1:4" ht="17" x14ac:dyDescent="0.2">
      <c r="B225" s="66" t="s">
        <v>806</v>
      </c>
    </row>
    <row r="226" spans="1:4" ht="17" x14ac:dyDescent="0.2">
      <c r="B226" s="66" t="s">
        <v>807</v>
      </c>
    </row>
    <row r="227" spans="1:4" ht="17" x14ac:dyDescent="0.2">
      <c r="B227" s="66" t="s">
        <v>808</v>
      </c>
    </row>
    <row r="228" spans="1:4" ht="17" x14ac:dyDescent="0.2">
      <c r="B228" s="66" t="s">
        <v>809</v>
      </c>
    </row>
    <row r="229" spans="1:4" x14ac:dyDescent="0.2">
      <c r="A229" s="312" t="s">
        <v>642</v>
      </c>
      <c r="B229" s="312"/>
      <c r="C229" s="312"/>
      <c r="D229" s="139"/>
    </row>
    <row r="230" spans="1:4" x14ac:dyDescent="0.2">
      <c r="A230" s="303" t="s">
        <v>810</v>
      </c>
      <c r="B230" s="303"/>
      <c r="C230" s="303"/>
      <c r="D230" s="139"/>
    </row>
    <row r="231" spans="1:4" ht="17" x14ac:dyDescent="0.2">
      <c r="A231" s="151" t="s">
        <v>263</v>
      </c>
    </row>
    <row r="232" spans="1:4" ht="17" x14ac:dyDescent="0.2">
      <c r="A232" s="66" t="s">
        <v>811</v>
      </c>
    </row>
    <row r="233" spans="1:4" ht="17" x14ac:dyDescent="0.2">
      <c r="B233" s="66" t="s">
        <v>812</v>
      </c>
    </row>
    <row r="234" spans="1:4" ht="17" x14ac:dyDescent="0.2">
      <c r="B234" s="66" t="s">
        <v>813</v>
      </c>
    </row>
    <row r="235" spans="1:4" ht="17" x14ac:dyDescent="0.2">
      <c r="A235" s="66" t="s">
        <v>814</v>
      </c>
    </row>
    <row r="236" spans="1:4" ht="34" x14ac:dyDescent="0.2">
      <c r="B236" s="66" t="s">
        <v>815</v>
      </c>
    </row>
    <row r="237" spans="1:4" ht="34" x14ac:dyDescent="0.2">
      <c r="B237" s="66" t="s">
        <v>816</v>
      </c>
    </row>
    <row r="238" spans="1:4" x14ac:dyDescent="0.2">
      <c r="A238" s="312" t="s">
        <v>642</v>
      </c>
      <c r="B238" s="312"/>
      <c r="C238" s="312"/>
      <c r="D238" s="139"/>
    </row>
    <row r="239" spans="1:4" x14ac:dyDescent="0.2">
      <c r="A239" s="303" t="s">
        <v>817</v>
      </c>
      <c r="B239" s="303"/>
      <c r="C239" s="303"/>
      <c r="D239" s="139"/>
    </row>
    <row r="240" spans="1:4" ht="17" x14ac:dyDescent="0.2">
      <c r="A240" s="151" t="s">
        <v>265</v>
      </c>
    </row>
    <row r="241" spans="1:4" ht="34" x14ac:dyDescent="0.2">
      <c r="A241" s="66" t="s">
        <v>818</v>
      </c>
    </row>
    <row r="242" spans="1:4" ht="34" x14ac:dyDescent="0.2">
      <c r="A242" s="66" t="s">
        <v>819</v>
      </c>
    </row>
    <row r="243" spans="1:4" ht="17" x14ac:dyDescent="0.2">
      <c r="A243" s="66" t="s">
        <v>820</v>
      </c>
    </row>
    <row r="244" spans="1:4" ht="17" x14ac:dyDescent="0.2">
      <c r="A244" s="66" t="s">
        <v>821</v>
      </c>
    </row>
    <row r="245" spans="1:4" x14ac:dyDescent="0.2">
      <c r="A245" s="312" t="s">
        <v>642</v>
      </c>
      <c r="B245" s="312"/>
      <c r="C245" s="312"/>
      <c r="D245" s="139"/>
    </row>
    <row r="246" spans="1:4" x14ac:dyDescent="0.2">
      <c r="A246" s="326" t="s">
        <v>822</v>
      </c>
      <c r="B246" s="326"/>
      <c r="C246" s="326"/>
      <c r="D246" s="139"/>
    </row>
    <row r="247" spans="1:4" x14ac:dyDescent="0.2">
      <c r="A247" s="150"/>
      <c r="B247" s="150"/>
      <c r="C247" s="150"/>
      <c r="D247" s="139"/>
    </row>
    <row r="248" spans="1:4" ht="18" x14ac:dyDescent="0.2">
      <c r="A248" s="316" t="s">
        <v>823</v>
      </c>
      <c r="B248" s="317"/>
      <c r="C248" s="318"/>
      <c r="D248" s="139"/>
    </row>
    <row r="249" spans="1:4" x14ac:dyDescent="0.2">
      <c r="A249" s="325" t="s">
        <v>514</v>
      </c>
      <c r="B249" s="325"/>
      <c r="C249" s="325"/>
      <c r="D249" s="153" t="s">
        <v>614</v>
      </c>
    </row>
    <row r="250" spans="1:4" x14ac:dyDescent="0.2">
      <c r="A250" s="322" t="s">
        <v>268</v>
      </c>
      <c r="B250" s="323"/>
      <c r="C250" s="324"/>
      <c r="D250" s="139"/>
    </row>
    <row r="251" spans="1:4" ht="17" x14ac:dyDescent="0.2">
      <c r="A251" s="66" t="s">
        <v>824</v>
      </c>
    </row>
    <row r="252" spans="1:4" ht="17" x14ac:dyDescent="0.2">
      <c r="B252" s="66" t="s">
        <v>825</v>
      </c>
    </row>
    <row r="253" spans="1:4" ht="17" x14ac:dyDescent="0.2">
      <c r="B253" s="66" t="s">
        <v>826</v>
      </c>
    </row>
    <row r="254" spans="1:4" ht="17" x14ac:dyDescent="0.2">
      <c r="B254" s="66" t="s">
        <v>827</v>
      </c>
    </row>
    <row r="255" spans="1:4" ht="17" x14ac:dyDescent="0.2">
      <c r="A255" s="66" t="s">
        <v>828</v>
      </c>
    </row>
    <row r="256" spans="1:4" ht="17" x14ac:dyDescent="0.2">
      <c r="B256" s="66" t="s">
        <v>829</v>
      </c>
    </row>
    <row r="257" spans="1:4" ht="17" x14ac:dyDescent="0.2">
      <c r="B257" s="66" t="s">
        <v>830</v>
      </c>
    </row>
    <row r="258" spans="1:4" ht="17" x14ac:dyDescent="0.2">
      <c r="B258" s="66" t="s">
        <v>831</v>
      </c>
    </row>
    <row r="259" spans="1:4" ht="17" x14ac:dyDescent="0.2">
      <c r="B259" s="66" t="s">
        <v>832</v>
      </c>
    </row>
    <row r="260" spans="1:4" ht="17" x14ac:dyDescent="0.2">
      <c r="A260" s="66" t="s">
        <v>833</v>
      </c>
    </row>
    <row r="261" spans="1:4" ht="17" x14ac:dyDescent="0.2">
      <c r="B261" s="66" t="s">
        <v>834</v>
      </c>
    </row>
    <row r="262" spans="1:4" ht="17" x14ac:dyDescent="0.2">
      <c r="B262" s="66" t="s">
        <v>835</v>
      </c>
    </row>
    <row r="263" spans="1:4" ht="17" x14ac:dyDescent="0.2">
      <c r="B263" s="66" t="s">
        <v>836</v>
      </c>
    </row>
    <row r="264" spans="1:4" x14ac:dyDescent="0.2">
      <c r="A264" s="312" t="s">
        <v>642</v>
      </c>
      <c r="B264" s="312"/>
      <c r="C264" s="312"/>
      <c r="D264" s="139"/>
    </row>
    <row r="265" spans="1:4" x14ac:dyDescent="0.2">
      <c r="A265" s="326" t="s">
        <v>837</v>
      </c>
      <c r="B265" s="326"/>
      <c r="C265" s="326"/>
      <c r="D265" s="139"/>
    </row>
    <row r="266" spans="1:4" x14ac:dyDescent="0.2">
      <c r="A266" s="319" t="s">
        <v>838</v>
      </c>
      <c r="B266" s="320"/>
      <c r="C266" s="321"/>
      <c r="D266" s="139"/>
    </row>
    <row r="267" spans="1:4" s="151" customFormat="1" x14ac:dyDescent="0.2">
      <c r="A267" s="143" t="s">
        <v>839</v>
      </c>
      <c r="B267" s="144"/>
      <c r="C267" s="142"/>
      <c r="D267" s="152"/>
    </row>
    <row r="268" spans="1:4" ht="17" x14ac:dyDescent="0.2">
      <c r="A268" s="66" t="s">
        <v>840</v>
      </c>
    </row>
    <row r="269" spans="1:4" ht="17" x14ac:dyDescent="0.2">
      <c r="B269" s="66" t="s">
        <v>841</v>
      </c>
    </row>
    <row r="270" spans="1:4" ht="17" x14ac:dyDescent="0.2">
      <c r="B270" s="66" t="s">
        <v>842</v>
      </c>
    </row>
    <row r="271" spans="1:4" ht="17" x14ac:dyDescent="0.2">
      <c r="A271" s="66" t="s">
        <v>843</v>
      </c>
    </row>
    <row r="272" spans="1:4" ht="17" x14ac:dyDescent="0.2">
      <c r="B272" s="66" t="s">
        <v>844</v>
      </c>
    </row>
    <row r="273" spans="1:4" ht="17" x14ac:dyDescent="0.2">
      <c r="B273" s="66" t="s">
        <v>845</v>
      </c>
    </row>
    <row r="274" spans="1:4" ht="17" x14ac:dyDescent="0.2">
      <c r="B274" s="66" t="s">
        <v>846</v>
      </c>
    </row>
    <row r="275" spans="1:4" ht="17" x14ac:dyDescent="0.2">
      <c r="B275" s="66" t="s">
        <v>847</v>
      </c>
    </row>
    <row r="276" spans="1:4" x14ac:dyDescent="0.2">
      <c r="A276" s="327" t="s">
        <v>848</v>
      </c>
      <c r="B276" s="328"/>
      <c r="C276" s="148"/>
      <c r="D276" s="139"/>
    </row>
    <row r="277" spans="1:4" x14ac:dyDescent="0.2">
      <c r="A277" s="312" t="s">
        <v>642</v>
      </c>
      <c r="B277" s="312"/>
      <c r="C277" s="312"/>
      <c r="D277" s="139"/>
    </row>
    <row r="278" spans="1:4" x14ac:dyDescent="0.2">
      <c r="A278" s="326" t="s">
        <v>849</v>
      </c>
      <c r="B278" s="326"/>
      <c r="C278" s="326"/>
      <c r="D278" s="139"/>
    </row>
    <row r="279" spans="1:4" x14ac:dyDescent="0.2">
      <c r="A279" s="319" t="s">
        <v>850</v>
      </c>
      <c r="B279" s="320"/>
      <c r="C279" s="321"/>
      <c r="D279" s="139"/>
    </row>
    <row r="280" spans="1:4" ht="17" x14ac:dyDescent="0.2">
      <c r="A280" s="66" t="s">
        <v>851</v>
      </c>
    </row>
    <row r="281" spans="1:4" ht="17" x14ac:dyDescent="0.2">
      <c r="B281" s="66" t="s">
        <v>852</v>
      </c>
    </row>
    <row r="282" spans="1:4" ht="17" x14ac:dyDescent="0.2">
      <c r="B282" s="66" t="s">
        <v>853</v>
      </c>
    </row>
    <row r="283" spans="1:4" ht="17" x14ac:dyDescent="0.2">
      <c r="A283" s="66" t="s">
        <v>854</v>
      </c>
    </row>
    <row r="284" spans="1:4" ht="17" x14ac:dyDescent="0.2">
      <c r="B284" s="66" t="s">
        <v>846</v>
      </c>
    </row>
    <row r="285" spans="1:4" ht="17" x14ac:dyDescent="0.2">
      <c r="B285" s="66" t="s">
        <v>847</v>
      </c>
    </row>
    <row r="286" spans="1:4" x14ac:dyDescent="0.2">
      <c r="A286" s="312" t="s">
        <v>642</v>
      </c>
      <c r="B286" s="312"/>
      <c r="C286" s="312"/>
      <c r="D286" s="139"/>
    </row>
    <row r="287" spans="1:4" x14ac:dyDescent="0.2">
      <c r="A287" s="326" t="s">
        <v>855</v>
      </c>
      <c r="B287" s="326"/>
      <c r="C287" s="326"/>
      <c r="D287" s="139"/>
    </row>
    <row r="288" spans="1:4" x14ac:dyDescent="0.2">
      <c r="A288" s="319" t="s">
        <v>856</v>
      </c>
      <c r="B288" s="320"/>
      <c r="C288" s="321"/>
      <c r="D288" s="139"/>
    </row>
    <row r="289" spans="1:4" ht="17" x14ac:dyDescent="0.2">
      <c r="A289" s="66" t="s">
        <v>857</v>
      </c>
    </row>
    <row r="290" spans="1:4" ht="17" x14ac:dyDescent="0.2">
      <c r="B290" s="66" t="s">
        <v>858</v>
      </c>
    </row>
    <row r="291" spans="1:4" ht="17" x14ac:dyDescent="0.2">
      <c r="B291" s="66" t="s">
        <v>859</v>
      </c>
    </row>
    <row r="292" spans="1:4" ht="17" x14ac:dyDescent="0.2">
      <c r="A292" s="66" t="s">
        <v>860</v>
      </c>
    </row>
    <row r="293" spans="1:4" ht="17" x14ac:dyDescent="0.2">
      <c r="B293" s="66" t="s">
        <v>861</v>
      </c>
    </row>
    <row r="294" spans="1:4" ht="17" x14ac:dyDescent="0.2">
      <c r="B294" s="66" t="s">
        <v>862</v>
      </c>
    </row>
    <row r="295" spans="1:4" ht="17" x14ac:dyDescent="0.2">
      <c r="B295" s="66" t="s">
        <v>863</v>
      </c>
    </row>
    <row r="296" spans="1:4" ht="17" x14ac:dyDescent="0.2">
      <c r="B296" s="66" t="s">
        <v>864</v>
      </c>
    </row>
    <row r="297" spans="1:4" x14ac:dyDescent="0.2">
      <c r="A297" s="312" t="s">
        <v>642</v>
      </c>
      <c r="B297" s="312"/>
      <c r="C297" s="312"/>
      <c r="D297" s="139"/>
    </row>
    <row r="298" spans="1:4" x14ac:dyDescent="0.2">
      <c r="A298" s="326" t="s">
        <v>865</v>
      </c>
      <c r="B298" s="326"/>
      <c r="C298" s="326"/>
      <c r="D298" s="139"/>
    </row>
    <row r="299" spans="1:4" x14ac:dyDescent="0.2">
      <c r="A299" s="143" t="s">
        <v>866</v>
      </c>
      <c r="B299" s="145"/>
      <c r="C299" s="148"/>
      <c r="D299" s="139"/>
    </row>
    <row r="300" spans="1:4" ht="17" x14ac:dyDescent="0.2">
      <c r="A300" s="66" t="s">
        <v>867</v>
      </c>
    </row>
    <row r="301" spans="1:4" ht="17" x14ac:dyDescent="0.2">
      <c r="A301" s="66" t="s">
        <v>868</v>
      </c>
    </row>
    <row r="302" spans="1:4" x14ac:dyDescent="0.2">
      <c r="A302" s="312" t="s">
        <v>642</v>
      </c>
      <c r="B302" s="312"/>
      <c r="C302" s="312"/>
      <c r="D302" s="139"/>
    </row>
    <row r="303" spans="1:4" x14ac:dyDescent="0.2">
      <c r="A303" s="326" t="s">
        <v>869</v>
      </c>
      <c r="B303" s="326"/>
      <c r="C303" s="326"/>
      <c r="D303" s="139"/>
    </row>
  </sheetData>
  <mergeCells count="63">
    <mergeCell ref="A61:C61"/>
    <mergeCell ref="A77:C77"/>
    <mergeCell ref="A78:C78"/>
    <mergeCell ref="A98:C98"/>
    <mergeCell ref="A99:C99"/>
    <mergeCell ref="A302:C302"/>
    <mergeCell ref="A303:C303"/>
    <mergeCell ref="A4:C4"/>
    <mergeCell ref="A112:C112"/>
    <mergeCell ref="A164:C164"/>
    <mergeCell ref="A249:C249"/>
    <mergeCell ref="A278:C278"/>
    <mergeCell ref="A286:C286"/>
    <mergeCell ref="A287:C287"/>
    <mergeCell ref="A128:C128"/>
    <mergeCell ref="A129:C129"/>
    <mergeCell ref="A161:C161"/>
    <mergeCell ref="A162:C162"/>
    <mergeCell ref="A266:C266"/>
    <mergeCell ref="A276:B276"/>
    <mergeCell ref="A264:C264"/>
    <mergeCell ref="A298:C298"/>
    <mergeCell ref="A248:C248"/>
    <mergeCell ref="A194:C194"/>
    <mergeCell ref="A204:C204"/>
    <mergeCell ref="A202:C202"/>
    <mergeCell ref="A216:C216"/>
    <mergeCell ref="A217:C217"/>
    <mergeCell ref="A229:C229"/>
    <mergeCell ref="A230:C230"/>
    <mergeCell ref="A238:C238"/>
    <mergeCell ref="A239:C239"/>
    <mergeCell ref="A245:C245"/>
    <mergeCell ref="A246:C246"/>
    <mergeCell ref="A279:C279"/>
    <mergeCell ref="A288:C288"/>
    <mergeCell ref="A265:C265"/>
    <mergeCell ref="A192:C192"/>
    <mergeCell ref="A184:C184"/>
    <mergeCell ref="A114:C114"/>
    <mergeCell ref="A131:C131"/>
    <mergeCell ref="A297:C297"/>
    <mergeCell ref="A277:C277"/>
    <mergeCell ref="A163:C163"/>
    <mergeCell ref="A165:C165"/>
    <mergeCell ref="A250:C250"/>
    <mergeCell ref="A201:C201"/>
    <mergeCell ref="A1:C1"/>
    <mergeCell ref="A111:C111"/>
    <mergeCell ref="A181:C181"/>
    <mergeCell ref="A182:C182"/>
    <mergeCell ref="A191:C191"/>
    <mergeCell ref="A2:C2"/>
    <mergeCell ref="A57:C57"/>
    <mergeCell ref="A58:C58"/>
    <mergeCell ref="A101:C101"/>
    <mergeCell ref="A34:C34"/>
    <mergeCell ref="A60:C60"/>
    <mergeCell ref="A62:C62"/>
    <mergeCell ref="A80:C80"/>
    <mergeCell ref="A32:C32"/>
    <mergeCell ref="A31:C3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B91E4-00DD-45AC-9069-CF52311F2754}">
  <dimension ref="A1"/>
  <sheetViews>
    <sheetView workbookViewId="0"/>
  </sheetViews>
  <sheetFormatPr baseColWidth="10" defaultColWidth="8.83203125"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4C3FA-830E-6F43-B5F6-DE76217781F8}">
  <dimension ref="A1:L193"/>
  <sheetViews>
    <sheetView workbookViewId="0">
      <pane ySplit="2" topLeftCell="A3" activePane="bottomLeft" state="frozen"/>
      <selection pane="bottomLeft" activeCell="D7" sqref="D7"/>
    </sheetView>
  </sheetViews>
  <sheetFormatPr baseColWidth="10" defaultColWidth="11" defaultRowHeight="46" customHeight="1" x14ac:dyDescent="0.2"/>
  <cols>
    <col min="1" max="2" width="8.6640625" customWidth="1"/>
    <col min="3" max="3" width="25" style="16" customWidth="1"/>
    <col min="4" max="4" width="25" style="65" customWidth="1"/>
    <col min="5" max="5" width="25" style="112" hidden="1" customWidth="1"/>
    <col min="6" max="6" width="25" style="113" hidden="1" customWidth="1"/>
    <col min="7" max="7" width="25" style="16" customWidth="1"/>
    <col min="8" max="8" width="25" style="65" customWidth="1"/>
    <col min="9" max="10" width="25" hidden="1" customWidth="1"/>
    <col min="11" max="12" width="25" customWidth="1"/>
  </cols>
  <sheetData>
    <row r="1" spans="1:12" ht="46" customHeight="1" x14ac:dyDescent="0.2">
      <c r="A1" s="55"/>
      <c r="B1" s="55"/>
      <c r="C1" s="249" t="s">
        <v>17</v>
      </c>
      <c r="D1" s="249"/>
      <c r="E1" s="250" t="s">
        <v>18</v>
      </c>
      <c r="F1" s="251"/>
      <c r="G1" s="251"/>
      <c r="H1" s="252"/>
      <c r="I1" s="250" t="s">
        <v>19</v>
      </c>
      <c r="J1" s="251"/>
      <c r="K1" s="251"/>
      <c r="L1" s="252"/>
    </row>
    <row r="2" spans="1:12" ht="46" customHeight="1" x14ac:dyDescent="0.2">
      <c r="A2" s="56" t="s">
        <v>20</v>
      </c>
      <c r="B2" s="56" t="s">
        <v>21</v>
      </c>
      <c r="C2" s="58" t="s">
        <v>22</v>
      </c>
      <c r="D2" s="58" t="s">
        <v>23</v>
      </c>
      <c r="E2" s="187" t="s">
        <v>24</v>
      </c>
      <c r="F2" s="188" t="s">
        <v>25</v>
      </c>
      <c r="G2" s="58" t="s">
        <v>22</v>
      </c>
      <c r="H2" s="58" t="s">
        <v>23</v>
      </c>
      <c r="I2" s="187" t="s">
        <v>24</v>
      </c>
      <c r="J2" s="188" t="s">
        <v>25</v>
      </c>
      <c r="K2" s="58" t="s">
        <v>22</v>
      </c>
      <c r="L2" s="58" t="s">
        <v>23</v>
      </c>
    </row>
    <row r="3" spans="1:12" s="61" customFormat="1" ht="24.75" customHeight="1" x14ac:dyDescent="0.2">
      <c r="A3" s="59" t="s">
        <v>26</v>
      </c>
      <c r="B3" s="60"/>
      <c r="C3" s="64"/>
      <c r="D3" s="64"/>
      <c r="E3" s="202"/>
      <c r="F3" s="203"/>
      <c r="G3" s="64"/>
      <c r="H3" s="64"/>
      <c r="I3" s="202"/>
      <c r="J3" s="203"/>
      <c r="K3" s="64"/>
      <c r="L3" s="64"/>
    </row>
    <row r="4" spans="1:12" ht="46" customHeight="1" x14ac:dyDescent="0.2">
      <c r="A4" s="178">
        <v>1</v>
      </c>
      <c r="B4" s="36">
        <v>1</v>
      </c>
      <c r="C4" s="213" t="s">
        <v>27</v>
      </c>
      <c r="D4" s="200" t="s">
        <v>28</v>
      </c>
      <c r="E4" s="204">
        <v>1</v>
      </c>
      <c r="F4" s="205" t="s">
        <v>29</v>
      </c>
      <c r="G4" s="214" t="str">
        <f ca="1">INDEX(INDIRECT("'" &amp; $F4 &amp; "'!F:F"), MATCH($E4, INDIRECT("'" &amp; $F4 &amp; "'!$D:$D"), 0))</f>
        <v>Media Theory and Concepts</v>
      </c>
      <c r="H4" s="214" t="str">
        <f ca="1">INDEX(INDIRECT("'" &amp; $F4 &amp; "'!H:H"), MATCH($E4, INDIRECT("'" &amp; $F4 &amp; "'!$D:$D"), 0))</f>
        <v>1.1 Media industry sectors and products: Traditional media</v>
      </c>
      <c r="I4" s="204">
        <v>1</v>
      </c>
      <c r="J4" s="205" t="s">
        <v>30</v>
      </c>
      <c r="K4" s="214" t="str">
        <f ca="1">INDEX(INDIRECT("'" &amp; $F4 &amp; "'!F:F"), MATCH($E4, INDIRECT("'" &amp; $F4 &amp; "'!$D:$D"), 0))</f>
        <v>Media Theory and Concepts</v>
      </c>
      <c r="L4" s="214" t="str">
        <f ca="1">INDEX(INDIRECT("'" &amp; $F4 &amp; "'!H:H"), MATCH($E4, INDIRECT("'" &amp; $F4 &amp; "'!$D:$D"), 0))</f>
        <v>1.1 Media industry sectors and products: Traditional media</v>
      </c>
    </row>
    <row r="5" spans="1:12" ht="46" customHeight="1" x14ac:dyDescent="0.2">
      <c r="A5" s="179"/>
      <c r="B5" s="36">
        <v>2</v>
      </c>
      <c r="C5" s="213" t="s">
        <v>27</v>
      </c>
      <c r="D5" s="200" t="s">
        <v>31</v>
      </c>
      <c r="E5" s="204">
        <v>2</v>
      </c>
      <c r="F5" s="205" t="s">
        <v>29</v>
      </c>
      <c r="G5" s="214" t="str">
        <f t="shared" ref="G5:G31" ca="1" si="0">INDEX(INDIRECT("'" &amp; $F5 &amp; "'!F:F"), MATCH($E5, INDIRECT("'" &amp; $F5 &amp; "'!$D:$D"), 0))</f>
        <v>Media Theory and Concepts</v>
      </c>
      <c r="H5" s="214" t="str">
        <f t="shared" ref="H5:H31" ca="1" si="1">INDEX(INDIRECT("'" &amp; $F5 &amp; "'!H:H"), MATCH($E5, INDIRECT("'" &amp; $F5 &amp; "'!$D:$D"), 0))</f>
        <v>1.1 Media industry sectors and products: New media</v>
      </c>
      <c r="I5" s="204">
        <v>2</v>
      </c>
      <c r="J5" s="205" t="s">
        <v>30</v>
      </c>
      <c r="K5" s="214" t="str">
        <f t="shared" ref="K5:K31" ca="1" si="2">INDEX(INDIRECT("'" &amp; $F5 &amp; "'!F:F"), MATCH($E5, INDIRECT("'" &amp; $F5 &amp; "'!$D:$D"), 0))</f>
        <v>Media Theory and Concepts</v>
      </c>
      <c r="L5" s="214" t="str">
        <f t="shared" ref="L5:L31" ca="1" si="3">INDEX(INDIRECT("'" &amp; $F5 &amp; "'!H:H"), MATCH($E5, INDIRECT("'" &amp; $F5 &amp; "'!$D:$D"), 0))</f>
        <v>1.1 Media industry sectors and products: New media</v>
      </c>
    </row>
    <row r="6" spans="1:12" ht="46" customHeight="1" x14ac:dyDescent="0.2">
      <c r="A6" s="179"/>
      <c r="B6" s="36">
        <v>3</v>
      </c>
      <c r="C6" s="213" t="s">
        <v>32</v>
      </c>
      <c r="D6" s="200" t="s">
        <v>33</v>
      </c>
      <c r="E6" s="204" t="s">
        <v>34</v>
      </c>
      <c r="F6" s="205" t="s">
        <v>29</v>
      </c>
      <c r="G6" s="214" t="str">
        <f t="shared" ca="1" si="0"/>
        <v>Media Theory and Concepts</v>
      </c>
      <c r="H6" s="214" t="str">
        <f t="shared" ca="1" si="1"/>
        <v>1.1 Media industry sectors and products - Part A</v>
      </c>
      <c r="I6" s="204">
        <v>3</v>
      </c>
      <c r="J6" s="205" t="s">
        <v>30</v>
      </c>
      <c r="K6" s="214" t="str">
        <f t="shared" ca="1" si="2"/>
        <v>Media Theory and Concepts</v>
      </c>
      <c r="L6" s="214" t="str">
        <f t="shared" ca="1" si="3"/>
        <v>1.1 Media industry sectors and products - Part A</v>
      </c>
    </row>
    <row r="7" spans="1:12" ht="46" customHeight="1" x14ac:dyDescent="0.2">
      <c r="A7" s="180"/>
      <c r="B7" s="36">
        <v>4</v>
      </c>
      <c r="C7" s="213" t="s">
        <v>32</v>
      </c>
      <c r="D7" s="200" t="s">
        <v>35</v>
      </c>
      <c r="E7" s="204" t="s">
        <v>36</v>
      </c>
      <c r="F7" s="205" t="s">
        <v>29</v>
      </c>
      <c r="G7" s="214" t="str">
        <f t="shared" ca="1" si="0"/>
        <v>Media Theory and Concepts</v>
      </c>
      <c r="H7" s="214" t="str">
        <f t="shared" ca="1" si="1"/>
        <v>1.1 Media industry sectors and products - Part B</v>
      </c>
      <c r="I7" s="204">
        <v>4</v>
      </c>
      <c r="J7" s="205" t="s">
        <v>30</v>
      </c>
      <c r="K7" s="214" t="str">
        <f t="shared" ca="1" si="2"/>
        <v>Media Theory and Concepts</v>
      </c>
      <c r="L7" s="214" t="str">
        <f t="shared" ca="1" si="3"/>
        <v>1.1 Media industry sectors and products - Part B</v>
      </c>
    </row>
    <row r="8" spans="1:12" ht="46" customHeight="1" x14ac:dyDescent="0.2">
      <c r="A8" s="178">
        <v>2</v>
      </c>
      <c r="B8" s="36">
        <v>1</v>
      </c>
      <c r="C8" s="213" t="s">
        <v>32</v>
      </c>
      <c r="D8" s="200" t="s">
        <v>37</v>
      </c>
      <c r="E8" s="200" t="s">
        <v>38</v>
      </c>
      <c r="F8" s="205" t="s">
        <v>29</v>
      </c>
      <c r="G8" s="214" t="str">
        <f t="shared" ca="1" si="0"/>
        <v>Media Theory and Concepts</v>
      </c>
      <c r="H8" s="214" t="str">
        <f t="shared" ca="1" si="1"/>
        <v>1.1 Assessment</v>
      </c>
      <c r="I8" s="204">
        <v>5</v>
      </c>
      <c r="J8" s="205" t="s">
        <v>30</v>
      </c>
      <c r="K8" s="214" t="str">
        <f t="shared" ca="1" si="2"/>
        <v>Media Theory and Concepts</v>
      </c>
      <c r="L8" s="214" t="str">
        <f t="shared" ca="1" si="3"/>
        <v>1.1 Assessment</v>
      </c>
    </row>
    <row r="9" spans="1:12" ht="46" customHeight="1" x14ac:dyDescent="0.2">
      <c r="A9" s="179"/>
      <c r="B9" s="36">
        <v>2</v>
      </c>
      <c r="C9" s="213" t="s">
        <v>32</v>
      </c>
      <c r="D9" s="200" t="s">
        <v>39</v>
      </c>
      <c r="E9" s="204">
        <v>4</v>
      </c>
      <c r="F9" s="205" t="s">
        <v>29</v>
      </c>
      <c r="G9" s="214" t="str">
        <f t="shared" ca="1" si="0"/>
        <v>Media Theory and Concepts</v>
      </c>
      <c r="H9" s="214" t="str">
        <f t="shared" ca="1" si="1"/>
        <v>2.1 How style, content and layout are linked to the purpose: Advertise, Promote and Educate</v>
      </c>
      <c r="I9" s="204">
        <v>6</v>
      </c>
      <c r="J9" s="205" t="s">
        <v>30</v>
      </c>
      <c r="K9" s="214" t="str">
        <f t="shared" ca="1" si="2"/>
        <v>Media Theory and Concepts</v>
      </c>
      <c r="L9" s="214" t="str">
        <f t="shared" ca="1" si="3"/>
        <v>2.1 How style, content and layout are linked to the purpose: Advertise, Promote and Educate</v>
      </c>
    </row>
    <row r="10" spans="1:12" ht="46" customHeight="1" x14ac:dyDescent="0.2">
      <c r="A10" s="179"/>
      <c r="B10" s="36">
        <v>3</v>
      </c>
      <c r="C10" s="213" t="s">
        <v>40</v>
      </c>
      <c r="D10" s="200" t="s">
        <v>41</v>
      </c>
      <c r="E10" s="204">
        <v>5</v>
      </c>
      <c r="F10" s="205" t="s">
        <v>29</v>
      </c>
      <c r="G10" s="214" t="str">
        <f t="shared" ca="1" si="0"/>
        <v>Media Theory and Concepts</v>
      </c>
      <c r="H10" s="214" t="str">
        <f t="shared" ca="1" si="1"/>
        <v xml:space="preserve">2.1 How style, content and layout are linked to the purpose: Entertain and Inform </v>
      </c>
      <c r="I10" s="204">
        <v>7</v>
      </c>
      <c r="J10" s="205" t="s">
        <v>30</v>
      </c>
      <c r="K10" s="214" t="str">
        <f t="shared" ca="1" si="2"/>
        <v>Media Theory and Concepts</v>
      </c>
      <c r="L10" s="214" t="str">
        <f t="shared" ca="1" si="3"/>
        <v xml:space="preserve">2.1 How style, content and layout are linked to the purpose: Entertain and Inform </v>
      </c>
    </row>
    <row r="11" spans="1:12" ht="46" customHeight="1" x14ac:dyDescent="0.2">
      <c r="A11" s="180"/>
      <c r="B11" s="36">
        <v>4</v>
      </c>
      <c r="C11" s="213" t="s">
        <v>32</v>
      </c>
      <c r="D11" s="200" t="s">
        <v>42</v>
      </c>
      <c r="E11" s="206">
        <v>6</v>
      </c>
      <c r="F11" s="205" t="s">
        <v>29</v>
      </c>
      <c r="G11" s="214" t="str">
        <f t="shared" ca="1" si="0"/>
        <v>Media Theory and Concepts</v>
      </c>
      <c r="H11" s="214" t="str">
        <f t="shared" ca="1" si="1"/>
        <v xml:space="preserve">2.1 How style, content and layout are linked to the purpose: Influence </v>
      </c>
      <c r="I11" s="204">
        <v>8</v>
      </c>
      <c r="J11" s="205" t="s">
        <v>30</v>
      </c>
      <c r="K11" s="214" t="str">
        <f t="shared" ca="1" si="2"/>
        <v>Media Theory and Concepts</v>
      </c>
      <c r="L11" s="214" t="str">
        <f t="shared" ca="1" si="3"/>
        <v xml:space="preserve">2.1 How style, content and layout are linked to the purpose: Influence </v>
      </c>
    </row>
    <row r="12" spans="1:12" ht="46" customHeight="1" x14ac:dyDescent="0.2">
      <c r="A12" s="178">
        <v>3</v>
      </c>
      <c r="B12" s="36">
        <v>1</v>
      </c>
      <c r="C12" s="213" t="s">
        <v>43</v>
      </c>
      <c r="D12" s="200" t="s">
        <v>44</v>
      </c>
      <c r="E12" s="206" t="s">
        <v>45</v>
      </c>
      <c r="F12" s="205" t="s">
        <v>29</v>
      </c>
      <c r="G12" s="214" t="str">
        <f t="shared" ca="1" si="0"/>
        <v>Media Theory and Concepts</v>
      </c>
      <c r="H12" s="214" t="str">
        <f t="shared" ca="1" si="1"/>
        <v>2.1 Assessment</v>
      </c>
      <c r="I12" s="204">
        <v>9</v>
      </c>
      <c r="J12" s="205" t="s">
        <v>30</v>
      </c>
      <c r="K12" s="214" t="str">
        <f t="shared" ca="1" si="2"/>
        <v>Media Theory and Concepts</v>
      </c>
      <c r="L12" s="214" t="str">
        <f t="shared" ca="1" si="3"/>
        <v>2.1 Assessment</v>
      </c>
    </row>
    <row r="13" spans="1:12" ht="46" customHeight="1" x14ac:dyDescent="0.2">
      <c r="A13" s="179"/>
      <c r="B13" s="36">
        <v>2</v>
      </c>
      <c r="C13" s="213" t="s">
        <v>43</v>
      </c>
      <c r="D13" s="200" t="s">
        <v>46</v>
      </c>
      <c r="E13" s="206">
        <v>7</v>
      </c>
      <c r="F13" s="205" t="s">
        <v>29</v>
      </c>
      <c r="G13" s="214" t="str">
        <f t="shared" ca="1" si="0"/>
        <v>Analysis</v>
      </c>
      <c r="H13" s="214" t="str">
        <f t="shared" ca="1" si="1"/>
        <v>2.2 Client requirements and how they are defined.</v>
      </c>
      <c r="I13" s="204">
        <v>10</v>
      </c>
      <c r="J13" s="205" t="s">
        <v>30</v>
      </c>
      <c r="K13" s="214" t="str">
        <f t="shared" ca="1" si="2"/>
        <v>Analysis</v>
      </c>
      <c r="L13" s="214" t="str">
        <f t="shared" ca="1" si="3"/>
        <v>2.2 Client requirements and how they are defined.</v>
      </c>
    </row>
    <row r="14" spans="1:12" ht="46" customHeight="1" x14ac:dyDescent="0.2">
      <c r="A14" s="179"/>
      <c r="B14" s="36">
        <v>3</v>
      </c>
      <c r="C14" s="213" t="s">
        <v>43</v>
      </c>
      <c r="D14" s="200" t="s">
        <v>47</v>
      </c>
      <c r="E14" s="206">
        <v>8</v>
      </c>
      <c r="F14" s="205" t="s">
        <v>29</v>
      </c>
      <c r="G14" s="214" t="str">
        <f t="shared" ca="1" si="0"/>
        <v>Analysis</v>
      </c>
      <c r="H14" s="214" t="str">
        <f t="shared" ca="1" si="1"/>
        <v>2.2 Client requirements and how they are defined.</v>
      </c>
      <c r="I14" s="204">
        <v>11</v>
      </c>
      <c r="J14" s="205" t="s">
        <v>30</v>
      </c>
      <c r="K14" s="214" t="str">
        <f t="shared" ca="1" si="2"/>
        <v>Analysis</v>
      </c>
      <c r="L14" s="214" t="str">
        <f t="shared" ca="1" si="3"/>
        <v>2.2 Client requirements and how they are defined.</v>
      </c>
    </row>
    <row r="15" spans="1:12" ht="46" customHeight="1" x14ac:dyDescent="0.2">
      <c r="A15" s="180"/>
      <c r="B15" s="36">
        <v>4</v>
      </c>
      <c r="C15" s="213" t="s">
        <v>43</v>
      </c>
      <c r="D15" s="200" t="s">
        <v>48</v>
      </c>
      <c r="E15" s="206">
        <v>9</v>
      </c>
      <c r="F15" s="205" t="s">
        <v>29</v>
      </c>
      <c r="G15" s="214" t="str">
        <f t="shared" ca="1" si="0"/>
        <v>Media Theory and Concepts</v>
      </c>
      <c r="H15" s="214" t="str">
        <f t="shared" ca="1" si="1"/>
        <v>2.3 Audience demographics and segmentation</v>
      </c>
      <c r="I15" s="204">
        <v>12</v>
      </c>
      <c r="J15" s="205" t="s">
        <v>30</v>
      </c>
      <c r="K15" s="214" t="str">
        <f t="shared" ca="1" si="2"/>
        <v>Media Theory and Concepts</v>
      </c>
      <c r="L15" s="214" t="str">
        <f t="shared" ca="1" si="3"/>
        <v>2.3 Audience demographics and segmentation</v>
      </c>
    </row>
    <row r="16" spans="1:12" ht="46" customHeight="1" x14ac:dyDescent="0.2">
      <c r="A16" s="178">
        <v>4</v>
      </c>
      <c r="B16" s="36">
        <v>1</v>
      </c>
      <c r="C16" s="213" t="s">
        <v>43</v>
      </c>
      <c r="D16" s="200" t="s">
        <v>49</v>
      </c>
      <c r="E16" s="206" t="s">
        <v>50</v>
      </c>
      <c r="F16" s="205" t="s">
        <v>29</v>
      </c>
      <c r="G16" s="214" t="str">
        <f t="shared" ca="1" si="0"/>
        <v>Analysis</v>
      </c>
      <c r="H16" s="214" t="str">
        <f t="shared" ca="1" si="1"/>
        <v>2.2-2.3 Assessment</v>
      </c>
      <c r="I16" s="204">
        <v>13</v>
      </c>
      <c r="J16" s="205" t="s">
        <v>30</v>
      </c>
      <c r="K16" s="214" t="str">
        <f t="shared" ca="1" si="2"/>
        <v>Analysis</v>
      </c>
      <c r="L16" s="214" t="str">
        <f t="shared" ca="1" si="3"/>
        <v>2.2-2.3 Assessment</v>
      </c>
    </row>
    <row r="17" spans="1:12" ht="46" customHeight="1" x14ac:dyDescent="0.2">
      <c r="A17" s="179"/>
      <c r="B17" s="36">
        <v>2</v>
      </c>
      <c r="C17" s="213" t="s">
        <v>43</v>
      </c>
      <c r="D17" s="200" t="s">
        <v>51</v>
      </c>
      <c r="E17" s="206">
        <v>10</v>
      </c>
      <c r="F17" s="205" t="s">
        <v>29</v>
      </c>
      <c r="G17" s="214" t="str">
        <f t="shared" ca="1" si="0"/>
        <v>Media Theory and Concepts</v>
      </c>
      <c r="H17" s="214" t="str">
        <f t="shared" ca="1" si="1"/>
        <v>2.5 Media codes used to convey meaning, create impact and/or engage audiences: Technical and symbolic codes</v>
      </c>
      <c r="I17" s="204">
        <v>14</v>
      </c>
      <c r="J17" s="205" t="s">
        <v>30</v>
      </c>
      <c r="K17" s="214" t="str">
        <f t="shared" ca="1" si="2"/>
        <v>Media Theory and Concepts</v>
      </c>
      <c r="L17" s="214" t="str">
        <f t="shared" ca="1" si="3"/>
        <v>2.5 Media codes used to convey meaning, create impact and/or engage audiences: Technical and symbolic codes</v>
      </c>
    </row>
    <row r="18" spans="1:12" ht="46" customHeight="1" x14ac:dyDescent="0.2">
      <c r="A18" s="179"/>
      <c r="B18" s="36">
        <v>3</v>
      </c>
      <c r="C18" s="213" t="s">
        <v>52</v>
      </c>
      <c r="D18" s="200" t="s">
        <v>53</v>
      </c>
      <c r="E18" s="206">
        <v>11</v>
      </c>
      <c r="F18" s="205" t="s">
        <v>29</v>
      </c>
      <c r="G18" s="214" t="str">
        <f t="shared" ca="1" si="0"/>
        <v>Media Theory and Concepts</v>
      </c>
      <c r="H18" s="214" t="str">
        <f t="shared" ca="1" si="1"/>
        <v>2.5 Media codes used to convey meaning, create impact and/or engage audiences: Audio</v>
      </c>
      <c r="I18" s="204">
        <v>15</v>
      </c>
      <c r="J18" s="205" t="s">
        <v>30</v>
      </c>
      <c r="K18" s="214" t="str">
        <f t="shared" ca="1" si="2"/>
        <v>Media Theory and Concepts</v>
      </c>
      <c r="L18" s="214" t="str">
        <f t="shared" ca="1" si="3"/>
        <v>2.5 Media codes used to convey meaning, create impact and/or engage audiences: Audio</v>
      </c>
    </row>
    <row r="19" spans="1:12" ht="46" customHeight="1" x14ac:dyDescent="0.2">
      <c r="A19" s="180"/>
      <c r="B19" s="36">
        <v>4</v>
      </c>
      <c r="C19" s="213" t="s">
        <v>52</v>
      </c>
      <c r="D19" s="200" t="s">
        <v>54</v>
      </c>
      <c r="E19" s="206">
        <v>12</v>
      </c>
      <c r="F19" s="205" t="s">
        <v>29</v>
      </c>
      <c r="G19" s="214" t="str">
        <f t="shared" ca="1" si="0"/>
        <v>Media Theory and Concepts</v>
      </c>
      <c r="H19" s="214" t="str">
        <f t="shared" ca="1" si="1"/>
        <v>2.5 Media codes used to convey meaning, create impact and/or engage audiences: Fonts</v>
      </c>
      <c r="I19" s="204">
        <v>16</v>
      </c>
      <c r="J19" s="205" t="s">
        <v>30</v>
      </c>
      <c r="K19" s="214" t="str">
        <f t="shared" ca="1" si="2"/>
        <v>Media Theory and Concepts</v>
      </c>
      <c r="L19" s="214" t="str">
        <f t="shared" ca="1" si="3"/>
        <v>2.5 Media codes used to convey meaning, create impact and/or engage audiences: Fonts</v>
      </c>
    </row>
    <row r="20" spans="1:12" ht="46" customHeight="1" x14ac:dyDescent="0.2">
      <c r="A20" s="178">
        <v>5</v>
      </c>
      <c r="B20" s="36">
        <v>1</v>
      </c>
      <c r="C20" s="213" t="s">
        <v>40</v>
      </c>
      <c r="D20" s="200" t="s">
        <v>55</v>
      </c>
      <c r="E20" s="206">
        <v>13</v>
      </c>
      <c r="F20" s="205" t="s">
        <v>29</v>
      </c>
      <c r="G20" s="214" t="str">
        <f t="shared" ca="1" si="0"/>
        <v>Media Theory and Concepts</v>
      </c>
      <c r="H20" s="214" t="str">
        <f t="shared" ca="1" si="1"/>
        <v>2.5 Media codes used to convey meaning, create impact and/or engage audiences: Camera</v>
      </c>
      <c r="I20" s="204">
        <v>17</v>
      </c>
      <c r="J20" s="205" t="s">
        <v>30</v>
      </c>
      <c r="K20" s="214" t="str">
        <f t="shared" ca="1" si="2"/>
        <v>Media Theory and Concepts</v>
      </c>
      <c r="L20" s="214" t="str">
        <f t="shared" ca="1" si="3"/>
        <v>2.5 Media codes used to convey meaning, create impact and/or engage audiences: Camera</v>
      </c>
    </row>
    <row r="21" spans="1:12" ht="46" customHeight="1" x14ac:dyDescent="0.2">
      <c r="A21" s="179"/>
      <c r="B21" s="36">
        <v>2</v>
      </c>
      <c r="C21" s="213" t="s">
        <v>40</v>
      </c>
      <c r="D21" s="200" t="s">
        <v>56</v>
      </c>
      <c r="E21" s="206">
        <v>14</v>
      </c>
      <c r="F21" s="205" t="s">
        <v>29</v>
      </c>
      <c r="G21" s="214" t="str">
        <f t="shared" ca="1" si="0"/>
        <v>Media Theory and Concepts</v>
      </c>
      <c r="H21" s="214" t="str">
        <f t="shared" ca="1" si="1"/>
        <v>2.5 Media codes used to convey meaning, create impact and/or engage audiences: Lighting</v>
      </c>
      <c r="I21" s="204">
        <v>18</v>
      </c>
      <c r="J21" s="205" t="s">
        <v>30</v>
      </c>
      <c r="K21" s="214" t="str">
        <f t="shared" ca="1" si="2"/>
        <v>Media Theory and Concepts</v>
      </c>
      <c r="L21" s="214" t="str">
        <f t="shared" ca="1" si="3"/>
        <v>2.5 Media codes used to convey meaning, create impact and/or engage audiences: Lighting</v>
      </c>
    </row>
    <row r="22" spans="1:12" ht="46" customHeight="1" x14ac:dyDescent="0.2">
      <c r="A22" s="179"/>
      <c r="B22" s="36">
        <v>3</v>
      </c>
      <c r="C22" s="213" t="s">
        <v>40</v>
      </c>
      <c r="D22" s="200" t="s">
        <v>57</v>
      </c>
      <c r="E22" s="206">
        <v>15</v>
      </c>
      <c r="F22" s="205" t="s">
        <v>29</v>
      </c>
      <c r="G22" s="214" t="str">
        <f t="shared" ca="1" si="0"/>
        <v>Media Theory and Concepts</v>
      </c>
      <c r="H22" s="214" t="str">
        <f t="shared" ca="1" si="1"/>
        <v>2.5 Media codes used to convey meaning, create impact and/or engage audiences: Transitions, movements and animations</v>
      </c>
      <c r="I22" s="204">
        <v>19</v>
      </c>
      <c r="J22" s="205" t="s">
        <v>30</v>
      </c>
      <c r="K22" s="214" t="str">
        <f t="shared" ca="1" si="2"/>
        <v>Media Theory and Concepts</v>
      </c>
      <c r="L22" s="214" t="str">
        <f t="shared" ca="1" si="3"/>
        <v>2.5 Media codes used to convey meaning, create impact and/or engage audiences: Transitions, movements and animations</v>
      </c>
    </row>
    <row r="23" spans="1:12" ht="46" customHeight="1" x14ac:dyDescent="0.2">
      <c r="A23" s="180"/>
      <c r="B23" s="36">
        <v>4</v>
      </c>
      <c r="C23" s="213" t="s">
        <v>40</v>
      </c>
      <c r="D23" s="200" t="s">
        <v>58</v>
      </c>
      <c r="E23" s="206">
        <v>16</v>
      </c>
      <c r="F23" s="205" t="s">
        <v>29</v>
      </c>
      <c r="G23" s="214" t="str">
        <f t="shared" ca="1" si="0"/>
        <v>Media Theory and Concepts</v>
      </c>
      <c r="H23" s="214" t="str">
        <f t="shared" ca="1" si="1"/>
        <v>2.5 Media codes used to convey meaning, create impact and/or engage audiences: Interactivity in media prodicts</v>
      </c>
      <c r="I23" s="204">
        <v>20</v>
      </c>
      <c r="J23" s="205" t="s">
        <v>30</v>
      </c>
      <c r="K23" s="214" t="str">
        <f t="shared" ca="1" si="2"/>
        <v>Media Theory and Concepts</v>
      </c>
      <c r="L23" s="214" t="str">
        <f t="shared" ca="1" si="3"/>
        <v>2.5 Media codes used to convey meaning, create impact and/or engage audiences: Interactivity in media prodicts</v>
      </c>
    </row>
    <row r="24" spans="1:12" ht="46" customHeight="1" x14ac:dyDescent="0.2">
      <c r="A24" s="178">
        <v>6</v>
      </c>
      <c r="B24" s="36">
        <v>1</v>
      </c>
      <c r="C24" s="213" t="s">
        <v>40</v>
      </c>
      <c r="D24" s="200" t="s">
        <v>59</v>
      </c>
      <c r="E24" s="206">
        <v>17</v>
      </c>
      <c r="F24" s="205" t="s">
        <v>29</v>
      </c>
      <c r="G24" s="214" t="str">
        <f t="shared" ca="1" si="0"/>
        <v>Media Theory and Concepts</v>
      </c>
      <c r="H24" s="214" t="str">
        <f t="shared" ca="1" si="1"/>
        <v>2.5 Media codes used to convey meaning, create impact and/or engage audiences: Use of graphical elements</v>
      </c>
      <c r="I24" s="204">
        <v>21</v>
      </c>
      <c r="J24" s="205" t="s">
        <v>30</v>
      </c>
      <c r="K24" s="214" t="str">
        <f t="shared" ca="1" si="2"/>
        <v>Media Theory and Concepts</v>
      </c>
      <c r="L24" s="214" t="str">
        <f t="shared" ca="1" si="3"/>
        <v>2.5 Media codes used to convey meaning, create impact and/or engage audiences: Use of graphical elements</v>
      </c>
    </row>
    <row r="25" spans="1:12" ht="46" customHeight="1" x14ac:dyDescent="0.2">
      <c r="A25" s="179"/>
      <c r="B25" s="36">
        <v>2</v>
      </c>
      <c r="C25" s="213" t="s">
        <v>40</v>
      </c>
      <c r="D25" s="200" t="s">
        <v>60</v>
      </c>
      <c r="E25" s="206">
        <v>18</v>
      </c>
      <c r="F25" s="205" t="s">
        <v>29</v>
      </c>
      <c r="G25" s="214" t="str">
        <f t="shared" ca="1" si="0"/>
        <v>Media Theory and Concepts</v>
      </c>
      <c r="H25" s="214" t="str">
        <f t="shared" ca="1" si="1"/>
        <v>2.5 Media codes used to convey meaning, create impact and/or engage audiences: What makes an effective product?</v>
      </c>
      <c r="I25" s="204">
        <v>22</v>
      </c>
      <c r="J25" s="205" t="s">
        <v>30</v>
      </c>
      <c r="K25" s="214" t="str">
        <f t="shared" ca="1" si="2"/>
        <v>Media Theory and Concepts</v>
      </c>
      <c r="L25" s="214" t="str">
        <f t="shared" ca="1" si="3"/>
        <v>2.5 Media codes used to convey meaning, create impact and/or engage audiences: What makes an effective product?</v>
      </c>
    </row>
    <row r="26" spans="1:12" ht="46" customHeight="1" x14ac:dyDescent="0.2">
      <c r="A26" s="179"/>
      <c r="B26" s="36">
        <v>3</v>
      </c>
      <c r="C26" s="213" t="s">
        <v>27</v>
      </c>
      <c r="D26" s="200" t="s">
        <v>61</v>
      </c>
      <c r="E26" s="206" t="s">
        <v>62</v>
      </c>
      <c r="F26" s="205" t="s">
        <v>29</v>
      </c>
      <c r="G26" s="214" t="str">
        <f t="shared" ca="1" si="0"/>
        <v>Analysis</v>
      </c>
      <c r="H26" s="214" t="str">
        <f t="shared" ca="1" si="1"/>
        <v>2.5 Assessment</v>
      </c>
      <c r="I26" s="204">
        <v>23</v>
      </c>
      <c r="J26" s="205" t="s">
        <v>30</v>
      </c>
      <c r="K26" s="214" t="str">
        <f t="shared" ca="1" si="2"/>
        <v>Analysis</v>
      </c>
      <c r="L26" s="214" t="str">
        <f t="shared" ca="1" si="3"/>
        <v>2.5 Assessment</v>
      </c>
    </row>
    <row r="27" spans="1:12" ht="46" customHeight="1" x14ac:dyDescent="0.2">
      <c r="A27" s="180"/>
      <c r="B27" s="36">
        <v>4</v>
      </c>
      <c r="C27" s="213" t="s">
        <v>27</v>
      </c>
      <c r="D27" s="200" t="s">
        <v>63</v>
      </c>
      <c r="E27" s="206">
        <v>19</v>
      </c>
      <c r="F27" s="205" t="s">
        <v>29</v>
      </c>
      <c r="G27" s="214" t="str">
        <f t="shared" ca="1" si="0"/>
        <v>Planning</v>
      </c>
      <c r="H27" s="214" t="str">
        <f t="shared" ca="1" si="1"/>
        <v>3.1 Work planning: Media production phases</v>
      </c>
      <c r="I27" s="204">
        <v>24</v>
      </c>
      <c r="J27" s="205" t="s">
        <v>30</v>
      </c>
      <c r="K27" s="214" t="str">
        <f t="shared" ca="1" si="2"/>
        <v>Planning</v>
      </c>
      <c r="L27" s="214" t="str">
        <f t="shared" ca="1" si="3"/>
        <v>3.1 Work planning: Media production phases</v>
      </c>
    </row>
    <row r="28" spans="1:12" ht="46" customHeight="1" x14ac:dyDescent="0.2">
      <c r="A28" s="57">
        <v>7</v>
      </c>
      <c r="B28" s="36">
        <v>1</v>
      </c>
      <c r="C28" s="213" t="s">
        <v>52</v>
      </c>
      <c r="D28" s="200" t="s">
        <v>64</v>
      </c>
      <c r="E28" s="206">
        <v>20</v>
      </c>
      <c r="F28" s="205" t="s">
        <v>29</v>
      </c>
      <c r="G28" s="214" t="str">
        <f t="shared" ca="1" si="0"/>
        <v>Planning</v>
      </c>
      <c r="H28" s="214" t="str">
        <f t="shared" ca="1" si="1"/>
        <v>3.1 Work planning: Why is a work plan important?</v>
      </c>
      <c r="I28" s="204">
        <v>25</v>
      </c>
      <c r="J28" s="205" t="s">
        <v>30</v>
      </c>
      <c r="K28" s="214" t="str">
        <f t="shared" ca="1" si="2"/>
        <v>Planning</v>
      </c>
      <c r="L28" s="214" t="str">
        <f t="shared" ca="1" si="3"/>
        <v>3.1 Work planning: Why is a work plan important?</v>
      </c>
    </row>
    <row r="29" spans="1:12" ht="46" customHeight="1" x14ac:dyDescent="0.2">
      <c r="A29" s="57"/>
      <c r="B29" s="36">
        <v>2</v>
      </c>
      <c r="C29" s="213" t="s">
        <v>43</v>
      </c>
      <c r="D29" s="200" t="s">
        <v>65</v>
      </c>
      <c r="E29" s="206">
        <v>21</v>
      </c>
      <c r="F29" s="205" t="s">
        <v>29</v>
      </c>
      <c r="G29" s="214" t="str">
        <f t="shared" ca="1" si="0"/>
        <v>Planning</v>
      </c>
      <c r="H29" s="214" t="str">
        <f t="shared" ca="1" si="1"/>
        <v>3.2 Documents used to support ideas generation: Mind map</v>
      </c>
      <c r="I29" s="204">
        <v>26</v>
      </c>
      <c r="J29" s="205" t="s">
        <v>30</v>
      </c>
      <c r="K29" s="214" t="str">
        <f t="shared" ca="1" si="2"/>
        <v>Planning</v>
      </c>
      <c r="L29" s="214" t="str">
        <f t="shared" ca="1" si="3"/>
        <v>3.2 Documents used to support ideas generation: Mind map</v>
      </c>
    </row>
    <row r="30" spans="1:12" ht="46" customHeight="1" x14ac:dyDescent="0.2">
      <c r="A30" s="57"/>
      <c r="B30" s="36">
        <v>3</v>
      </c>
      <c r="C30" s="213" t="s">
        <v>52</v>
      </c>
      <c r="D30" s="200" t="s">
        <v>66</v>
      </c>
      <c r="E30" s="206">
        <v>22</v>
      </c>
      <c r="F30" s="205" t="s">
        <v>29</v>
      </c>
      <c r="G30" s="214" t="str">
        <f t="shared" ca="1" si="0"/>
        <v>Planning</v>
      </c>
      <c r="H30" s="214" t="str">
        <f t="shared" ca="1" si="1"/>
        <v>3.2 Documents used to support ideas generation: Mood board</v>
      </c>
      <c r="I30" s="204">
        <v>27</v>
      </c>
      <c r="J30" s="205" t="s">
        <v>30</v>
      </c>
      <c r="K30" s="214" t="str">
        <f t="shared" ca="1" si="2"/>
        <v>Planning</v>
      </c>
      <c r="L30" s="214" t="str">
        <f t="shared" ca="1" si="3"/>
        <v>3.2 Documents used to support ideas generation: Mood board</v>
      </c>
    </row>
    <row r="31" spans="1:12" ht="46" customHeight="1" x14ac:dyDescent="0.2">
      <c r="A31" s="57"/>
      <c r="B31" s="36">
        <v>4</v>
      </c>
      <c r="C31" s="213" t="s">
        <v>40</v>
      </c>
      <c r="D31" s="200" t="s">
        <v>67</v>
      </c>
      <c r="E31" s="206" t="s">
        <v>68</v>
      </c>
      <c r="F31" s="205" t="s">
        <v>29</v>
      </c>
      <c r="G31" s="214" t="str">
        <f t="shared" ca="1" si="0"/>
        <v>Planning</v>
      </c>
      <c r="H31" s="214" t="str">
        <f t="shared" ca="1" si="1"/>
        <v>3.1-3.2 Assessment</v>
      </c>
      <c r="I31" s="204">
        <v>28</v>
      </c>
      <c r="J31" s="205" t="s">
        <v>30</v>
      </c>
      <c r="K31" s="214" t="str">
        <f t="shared" ca="1" si="2"/>
        <v>Planning</v>
      </c>
      <c r="L31" s="214" t="str">
        <f t="shared" ca="1" si="3"/>
        <v>3.1-3.2 Assessment</v>
      </c>
    </row>
    <row r="32" spans="1:12" s="61" customFormat="1" ht="24.75" customHeight="1" x14ac:dyDescent="0.2">
      <c r="A32" s="59" t="s">
        <v>69</v>
      </c>
      <c r="B32" s="60"/>
      <c r="C32" s="201"/>
      <c r="D32" s="201"/>
      <c r="E32" s="207"/>
      <c r="F32" s="208"/>
      <c r="G32" s="201"/>
      <c r="H32" s="201"/>
      <c r="I32" s="207"/>
      <c r="J32" s="208"/>
      <c r="K32" s="201"/>
      <c r="L32" s="201"/>
    </row>
    <row r="33" spans="1:12" ht="46" customHeight="1" x14ac:dyDescent="0.2">
      <c r="A33" s="57">
        <v>0</v>
      </c>
      <c r="B33" s="37"/>
      <c r="C33" s="215" t="s">
        <v>70</v>
      </c>
      <c r="D33" s="216" t="s">
        <v>71</v>
      </c>
      <c r="E33" s="206"/>
      <c r="F33" s="205"/>
      <c r="G33" s="215" t="s">
        <v>70</v>
      </c>
      <c r="H33" s="214"/>
      <c r="I33" s="206"/>
      <c r="J33" s="205"/>
      <c r="K33" s="215" t="s">
        <v>70</v>
      </c>
      <c r="L33" s="214"/>
    </row>
    <row r="34" spans="1:12" ht="46" customHeight="1" x14ac:dyDescent="0.2">
      <c r="A34" s="178">
        <v>1</v>
      </c>
      <c r="B34" s="36">
        <v>1</v>
      </c>
      <c r="C34" s="213" t="s">
        <v>27</v>
      </c>
      <c r="D34" s="200" t="s">
        <v>28</v>
      </c>
      <c r="E34" s="206">
        <v>23</v>
      </c>
      <c r="F34" s="205" t="s">
        <v>29</v>
      </c>
      <c r="G34" s="214" t="str">
        <f t="shared" ref="G34:G97" ca="1" si="4">INDEX(INDIRECT("'" &amp; $F34 &amp; "'!F:F"), MATCH($E34, INDIRECT("'" &amp; $F34 &amp; "'!$D:$D"), 0))</f>
        <v>Planning</v>
      </c>
      <c r="H34" s="214" t="str">
        <f t="shared" ref="H34:H97" ca="1" si="5">INDEX(INDIRECT("'" &amp; $F34 &amp; "'!H:H"), MATCH($E34, INDIRECT("'" &amp; $F34 &amp; "'!$D:$D"), 0))</f>
        <v>3.3 Documents used to design and plan media products: Asset log</v>
      </c>
      <c r="I34" s="206">
        <v>29</v>
      </c>
      <c r="J34" s="205" t="s">
        <v>30</v>
      </c>
      <c r="K34" s="214" t="str">
        <f t="shared" ref="K34:K97" ca="1" si="6">INDEX(INDIRECT("'" &amp; $F34 &amp; "'!F:F"), MATCH($E34, INDIRECT("'" &amp; $F34 &amp; "'!$D:$D"), 0))</f>
        <v>Planning</v>
      </c>
      <c r="L34" s="214" t="str">
        <f t="shared" ref="L34:L97" ca="1" si="7">INDEX(INDIRECT("'" &amp; $F34 &amp; "'!H:H"), MATCH($E34, INDIRECT("'" &amp; $F34 &amp; "'!$D:$D"), 0))</f>
        <v>3.3 Documents used to design and plan media products: Asset log</v>
      </c>
    </row>
    <row r="35" spans="1:12" ht="46" customHeight="1" x14ac:dyDescent="0.2">
      <c r="A35" s="179"/>
      <c r="B35" s="36">
        <v>2</v>
      </c>
      <c r="C35" s="213" t="s">
        <v>27</v>
      </c>
      <c r="D35" s="200" t="s">
        <v>31</v>
      </c>
      <c r="E35" s="206">
        <v>24</v>
      </c>
      <c r="F35" s="205" t="s">
        <v>29</v>
      </c>
      <c r="G35" s="214" t="str">
        <f t="shared" ca="1" si="4"/>
        <v>Planning</v>
      </c>
      <c r="H35" s="214" t="str">
        <f t="shared" ca="1" si="5"/>
        <v>3.3 Documents used to design and plan media products: Flow chart</v>
      </c>
      <c r="I35" s="206">
        <v>30</v>
      </c>
      <c r="J35" s="205" t="s">
        <v>30</v>
      </c>
      <c r="K35" s="214" t="str">
        <f t="shared" ca="1" si="6"/>
        <v>Planning</v>
      </c>
      <c r="L35" s="214" t="str">
        <f t="shared" ca="1" si="7"/>
        <v>3.3 Documents used to design and plan media products: Flow chart</v>
      </c>
    </row>
    <row r="36" spans="1:12" ht="46" customHeight="1" x14ac:dyDescent="0.2">
      <c r="A36" s="179"/>
      <c r="B36" s="36">
        <v>3</v>
      </c>
      <c r="C36" s="213" t="s">
        <v>32</v>
      </c>
      <c r="D36" s="200" t="s">
        <v>33</v>
      </c>
      <c r="E36" s="206">
        <v>25</v>
      </c>
      <c r="F36" s="205" t="s">
        <v>29</v>
      </c>
      <c r="G36" s="214" t="str">
        <f t="shared" ca="1" si="4"/>
        <v>Media Production</v>
      </c>
      <c r="H36" s="214" t="str">
        <f t="shared" ca="1" si="5"/>
        <v>3.3 Documents used to design and plan media products: Script</v>
      </c>
      <c r="I36" s="206">
        <v>31</v>
      </c>
      <c r="J36" s="205" t="s">
        <v>30</v>
      </c>
      <c r="K36" s="214" t="str">
        <f t="shared" ca="1" si="6"/>
        <v>Media Production</v>
      </c>
      <c r="L36" s="214" t="str">
        <f t="shared" ca="1" si="7"/>
        <v>3.3 Documents used to design and plan media products: Script</v>
      </c>
    </row>
    <row r="37" spans="1:12" ht="46" customHeight="1" x14ac:dyDescent="0.2">
      <c r="A37" s="180"/>
      <c r="B37" s="36">
        <v>4</v>
      </c>
      <c r="C37" s="213" t="s">
        <v>32</v>
      </c>
      <c r="D37" s="200" t="s">
        <v>35</v>
      </c>
      <c r="E37" s="206">
        <v>26</v>
      </c>
      <c r="F37" s="205" t="s">
        <v>29</v>
      </c>
      <c r="G37" s="214" t="str">
        <f t="shared" ca="1" si="4"/>
        <v>Visualisation Tools</v>
      </c>
      <c r="H37" s="214" t="str">
        <f t="shared" ca="1" si="5"/>
        <v>3.3 Documents used to design and plan media products: Story board</v>
      </c>
      <c r="I37" s="206">
        <v>32</v>
      </c>
      <c r="J37" s="205" t="s">
        <v>30</v>
      </c>
      <c r="K37" s="214" t="str">
        <f t="shared" ca="1" si="6"/>
        <v>Visualisation Tools</v>
      </c>
      <c r="L37" s="214" t="str">
        <f t="shared" ca="1" si="7"/>
        <v>3.3 Documents used to design and plan media products: Story board</v>
      </c>
    </row>
    <row r="38" spans="1:12" ht="46" customHeight="1" x14ac:dyDescent="0.2">
      <c r="A38" s="178">
        <v>2</v>
      </c>
      <c r="B38" s="36">
        <v>1</v>
      </c>
      <c r="C38" s="213" t="s">
        <v>32</v>
      </c>
      <c r="D38" s="200" t="s">
        <v>37</v>
      </c>
      <c r="E38" s="206">
        <v>27</v>
      </c>
      <c r="F38" s="205" t="s">
        <v>29</v>
      </c>
      <c r="G38" s="214" t="str">
        <f t="shared" ca="1" si="4"/>
        <v>Visualisation Tools</v>
      </c>
      <c r="H38" s="214" t="str">
        <f t="shared" ca="1" si="5"/>
        <v>3.3 Documents used to design and plan media products: Visualisation diagram</v>
      </c>
      <c r="I38" s="206">
        <v>33</v>
      </c>
      <c r="J38" s="205" t="s">
        <v>30</v>
      </c>
      <c r="K38" s="214" t="str">
        <f t="shared" ca="1" si="6"/>
        <v>Visualisation Tools</v>
      </c>
      <c r="L38" s="214" t="str">
        <f t="shared" ca="1" si="7"/>
        <v>3.3 Documents used to design and plan media products: Visualisation diagram</v>
      </c>
    </row>
    <row r="39" spans="1:12" ht="46" customHeight="1" x14ac:dyDescent="0.2">
      <c r="A39" s="179"/>
      <c r="B39" s="36">
        <v>2</v>
      </c>
      <c r="C39" s="213" t="s">
        <v>32</v>
      </c>
      <c r="D39" s="200" t="s">
        <v>39</v>
      </c>
      <c r="E39" s="206">
        <v>28</v>
      </c>
      <c r="F39" s="205" t="s">
        <v>29</v>
      </c>
      <c r="G39" s="214" t="str">
        <f t="shared" ca="1" si="4"/>
        <v>Visualisation Tools</v>
      </c>
      <c r="H39" s="214" t="str">
        <f t="shared" ca="1" si="5"/>
        <v>3.3 Documents used to design and plan media products: Wireframe</v>
      </c>
      <c r="I39" s="206">
        <v>34</v>
      </c>
      <c r="J39" s="205" t="s">
        <v>30</v>
      </c>
      <c r="K39" s="214" t="str">
        <f t="shared" ca="1" si="6"/>
        <v>Visualisation Tools</v>
      </c>
      <c r="L39" s="214" t="str">
        <f t="shared" ca="1" si="7"/>
        <v>3.3 Documents used to design and plan media products: Wireframe</v>
      </c>
    </row>
    <row r="40" spans="1:12" ht="46" customHeight="1" x14ac:dyDescent="0.2">
      <c r="A40" s="179"/>
      <c r="B40" s="36">
        <v>3</v>
      </c>
      <c r="C40" s="213" t="s">
        <v>40</v>
      </c>
      <c r="D40" s="200" t="s">
        <v>41</v>
      </c>
      <c r="E40" s="206" t="s">
        <v>72</v>
      </c>
      <c r="F40" s="205" t="s">
        <v>29</v>
      </c>
      <c r="G40" s="214" t="str">
        <f t="shared" ca="1" si="4"/>
        <v>Visualisation Tools</v>
      </c>
      <c r="H40" s="214" t="str">
        <f t="shared" ca="1" si="5"/>
        <v>3.3 Assessment</v>
      </c>
      <c r="I40" s="206">
        <v>35</v>
      </c>
      <c r="J40" s="205" t="s">
        <v>30</v>
      </c>
      <c r="K40" s="214" t="str">
        <f t="shared" ca="1" si="6"/>
        <v>Visualisation Tools</v>
      </c>
      <c r="L40" s="214" t="str">
        <f t="shared" ca="1" si="7"/>
        <v>3.3 Assessment</v>
      </c>
    </row>
    <row r="41" spans="1:12" ht="46" customHeight="1" x14ac:dyDescent="0.2">
      <c r="A41" s="180"/>
      <c r="B41" s="36">
        <v>4</v>
      </c>
      <c r="C41" s="213" t="s">
        <v>32</v>
      </c>
      <c r="D41" s="200" t="s">
        <v>42</v>
      </c>
      <c r="E41" s="206">
        <v>1</v>
      </c>
      <c r="F41" s="205" t="s">
        <v>73</v>
      </c>
      <c r="G41" s="214" t="str">
        <f t="shared" ca="1" si="4"/>
        <v>Analysis</v>
      </c>
      <c r="H41" s="214" t="str">
        <f t="shared" ca="1" si="5"/>
        <v>Introduction to Unit and NEA</v>
      </c>
      <c r="I41" s="206">
        <v>36</v>
      </c>
      <c r="J41" s="205" t="s">
        <v>30</v>
      </c>
      <c r="K41" s="214" t="str">
        <f t="shared" ca="1" si="6"/>
        <v>Analysis</v>
      </c>
      <c r="L41" s="214" t="str">
        <f t="shared" ca="1" si="7"/>
        <v>Introduction to Unit and NEA</v>
      </c>
    </row>
    <row r="42" spans="1:12" ht="46" customHeight="1" x14ac:dyDescent="0.2">
      <c r="A42" s="178">
        <v>3</v>
      </c>
      <c r="B42" s="36">
        <v>1</v>
      </c>
      <c r="C42" s="213" t="s">
        <v>43</v>
      </c>
      <c r="D42" s="200" t="s">
        <v>44</v>
      </c>
      <c r="E42" s="206">
        <v>2</v>
      </c>
      <c r="F42" s="205" t="s">
        <v>73</v>
      </c>
      <c r="G42" s="214" t="str">
        <f t="shared" ca="1" si="4"/>
        <v>Visualisation Tools</v>
      </c>
      <c r="H42" s="214" t="str">
        <f t="shared" ca="1" si="5"/>
        <v>1.1 Purpose of visual identity
• Recognition/familiarity
• Establish a brand
• Develop brand loyalty
• Visual communication with audiences/consumers</v>
      </c>
      <c r="I42" s="206">
        <v>37</v>
      </c>
      <c r="J42" s="205" t="s">
        <v>30</v>
      </c>
      <c r="K42" s="214" t="str">
        <f t="shared" ca="1" si="6"/>
        <v>Visualisation Tools</v>
      </c>
      <c r="L42" s="214" t="str">
        <f t="shared" ca="1" si="7"/>
        <v>1.1 Purpose of visual identity
• Recognition/familiarity
• Establish a brand
• Develop brand loyalty
• Visual communication with audiences/consumers</v>
      </c>
    </row>
    <row r="43" spans="1:12" ht="46" customHeight="1" x14ac:dyDescent="0.2">
      <c r="A43" s="179"/>
      <c r="B43" s="36">
        <v>2</v>
      </c>
      <c r="C43" s="213" t="s">
        <v>43</v>
      </c>
      <c r="D43" s="200" t="s">
        <v>46</v>
      </c>
      <c r="E43" s="206">
        <v>3</v>
      </c>
      <c r="F43" s="205" t="s">
        <v>73</v>
      </c>
      <c r="G43" s="214" t="str">
        <f t="shared" ca="1" si="4"/>
        <v>Visualisation Tools</v>
      </c>
      <c r="H43" s="214" t="str">
        <f t="shared" ca="1" si="5"/>
        <v>1.1 Component features of visual identity
• Name
• Logo
• Slogan/strap line</v>
      </c>
      <c r="I43" s="206">
        <v>38</v>
      </c>
      <c r="J43" s="205" t="s">
        <v>30</v>
      </c>
      <c r="K43" s="214" t="str">
        <f t="shared" ca="1" si="6"/>
        <v>Visualisation Tools</v>
      </c>
      <c r="L43" s="214" t="str">
        <f t="shared" ca="1" si="7"/>
        <v>1.1 Component features of visual identity
• Name
• Logo
• Slogan/strap line</v>
      </c>
    </row>
    <row r="44" spans="1:12" ht="46" customHeight="1" x14ac:dyDescent="0.2">
      <c r="A44" s="179"/>
      <c r="B44" s="36">
        <v>3</v>
      </c>
      <c r="C44" s="213" t="s">
        <v>43</v>
      </c>
      <c r="D44" s="200" t="s">
        <v>47</v>
      </c>
      <c r="E44" s="206">
        <v>4</v>
      </c>
      <c r="F44" s="205" t="s">
        <v>73</v>
      </c>
      <c r="G44" s="214" t="str">
        <f t="shared" ca="1" si="4"/>
        <v>Visualisation Tools</v>
      </c>
      <c r="H44" s="214" t="str">
        <f t="shared" ca="1" si="5"/>
        <v>1.1 Elements of visual identity
• Graphics
o shape/symbol
• Typography
• Colour palette and meaning
• Layout/complexity</v>
      </c>
      <c r="I44" s="206">
        <v>39</v>
      </c>
      <c r="J44" s="205" t="s">
        <v>30</v>
      </c>
      <c r="K44" s="214" t="str">
        <f t="shared" ca="1" si="6"/>
        <v>Visualisation Tools</v>
      </c>
      <c r="L44" s="214" t="str">
        <f t="shared" ca="1" si="7"/>
        <v>1.1 Elements of visual identity
• Graphics
o shape/symbol
• Typography
• Colour palette and meaning
• Layout/complexity</v>
      </c>
    </row>
    <row r="45" spans="1:12" ht="46" customHeight="1" x14ac:dyDescent="0.2">
      <c r="A45" s="180"/>
      <c r="B45" s="36">
        <v>4</v>
      </c>
      <c r="C45" s="213" t="s">
        <v>43</v>
      </c>
      <c r="D45" s="200" t="s">
        <v>48</v>
      </c>
      <c r="E45" s="206">
        <v>5</v>
      </c>
      <c r="F45" s="205" t="s">
        <v>73</v>
      </c>
      <c r="G45" s="214" t="str">
        <f t="shared" ca="1" si="4"/>
        <v>Visualisation Tools</v>
      </c>
      <c r="H45" s="214" t="str">
        <f t="shared" ca="1" si="5"/>
        <v>1.1 Visual identity design style
• Business type
• Brand values
• Brand positioning
o economy
o mid-range
o high-end</v>
      </c>
      <c r="I45" s="206">
        <v>40</v>
      </c>
      <c r="J45" s="205" t="s">
        <v>30</v>
      </c>
      <c r="K45" s="214" t="str">
        <f t="shared" ca="1" si="6"/>
        <v>Visualisation Tools</v>
      </c>
      <c r="L45" s="214" t="str">
        <f t="shared" ca="1" si="7"/>
        <v>1.1 Visual identity design style
• Business type
• Brand values
• Brand positioning
o economy
o mid-range
o high-end</v>
      </c>
    </row>
    <row r="46" spans="1:12" ht="46" customHeight="1" x14ac:dyDescent="0.2">
      <c r="A46" s="178">
        <v>4</v>
      </c>
      <c r="B46" s="36">
        <v>1</v>
      </c>
      <c r="C46" s="213" t="s">
        <v>43</v>
      </c>
      <c r="D46" s="200" t="s">
        <v>49</v>
      </c>
      <c r="E46" s="206">
        <v>6</v>
      </c>
      <c r="F46" s="205" t="s">
        <v>73</v>
      </c>
      <c r="G46" s="214" t="str">
        <f t="shared" ca="1" si="4"/>
        <v>Planning</v>
      </c>
      <c r="H46" s="214" t="str">
        <f t="shared" ca="1" si="5"/>
        <v>2.1 Concepts of graphic design
• Application of visual identity
• Alignment
• Typography
• Use of colour and colour systems
• Use of white space</v>
      </c>
      <c r="I46" s="206">
        <v>41</v>
      </c>
      <c r="J46" s="205" t="s">
        <v>30</v>
      </c>
      <c r="K46" s="214" t="str">
        <f t="shared" ca="1" si="6"/>
        <v>Planning</v>
      </c>
      <c r="L46" s="214" t="str">
        <f t="shared" ca="1" si="7"/>
        <v>2.1 Concepts of graphic design
• Application of visual identity
• Alignment
• Typography
• Use of colour and colour systems
• Use of white space</v>
      </c>
    </row>
    <row r="47" spans="1:12" ht="46" customHeight="1" x14ac:dyDescent="0.2">
      <c r="A47" s="179"/>
      <c r="B47" s="36">
        <v>2</v>
      </c>
      <c r="C47" s="213" t="s">
        <v>43</v>
      </c>
      <c r="D47" s="200" t="s">
        <v>51</v>
      </c>
      <c r="E47" s="206">
        <v>7</v>
      </c>
      <c r="F47" s="205" t="s">
        <v>73</v>
      </c>
      <c r="G47" s="214" t="str">
        <f t="shared" ca="1" si="4"/>
        <v>Planning</v>
      </c>
      <c r="H47" s="214" t="str">
        <f t="shared" ca="1" si="5"/>
        <v>2.2 Layout conventions for different graphic products and purposes
• Additional information
• Headlines and copy
• Image content
• Titles and mastheads</v>
      </c>
      <c r="I47" s="206">
        <v>42</v>
      </c>
      <c r="J47" s="205" t="s">
        <v>30</v>
      </c>
      <c r="K47" s="214" t="str">
        <f t="shared" ca="1" si="6"/>
        <v>Planning</v>
      </c>
      <c r="L47" s="214" t="str">
        <f t="shared" ca="1" si="7"/>
        <v>2.2 Layout conventions for different graphic products and purposes
• Additional information
• Headlines and copy
• Image content
• Titles and mastheads</v>
      </c>
    </row>
    <row r="48" spans="1:12" ht="46" customHeight="1" x14ac:dyDescent="0.2">
      <c r="A48" s="179"/>
      <c r="B48" s="36">
        <v>3</v>
      </c>
      <c r="C48" s="213" t="s">
        <v>52</v>
      </c>
      <c r="D48" s="200" t="s">
        <v>53</v>
      </c>
      <c r="E48" s="206">
        <v>8</v>
      </c>
      <c r="F48" s="205" t="s">
        <v>73</v>
      </c>
      <c r="G48" s="214" t="str">
        <f t="shared" ca="1" si="4"/>
        <v>Planning</v>
      </c>
      <c r="H48" s="214" t="str">
        <f t="shared" ca="1" si="5"/>
        <v>2.2 Technical properties of images and graphics
□ Bitmap/raster properties
o colour depth
o colour mode
o compression settings
o overall quality
o transparency</v>
      </c>
      <c r="I48" s="206">
        <v>43</v>
      </c>
      <c r="J48" s="205" t="s">
        <v>30</v>
      </c>
      <c r="K48" s="214" t="str">
        <f t="shared" ca="1" si="6"/>
        <v>Planning</v>
      </c>
      <c r="L48" s="214" t="str">
        <f t="shared" ca="1" si="7"/>
        <v>2.2 Technical properties of images and graphics
□ Bitmap/raster properties
o colour depth
o colour mode
o compression settings
o overall quality
o transparency</v>
      </c>
    </row>
    <row r="49" spans="1:12" ht="46" customHeight="1" x14ac:dyDescent="0.2">
      <c r="A49" s="180"/>
      <c r="B49" s="36">
        <v>4</v>
      </c>
      <c r="C49" s="213" t="s">
        <v>52</v>
      </c>
      <c r="D49" s="200" t="s">
        <v>54</v>
      </c>
      <c r="E49" s="206">
        <v>9</v>
      </c>
      <c r="F49" s="205" t="s">
        <v>73</v>
      </c>
      <c r="G49" s="214" t="str">
        <f t="shared" ca="1" si="4"/>
        <v>Planning</v>
      </c>
      <c r="H49" s="214" t="str">
        <f t="shared" ca="1" si="5"/>
        <v>2.2 Technical properties of images and graphics
• Vector graphic properties
o compatibility
o file size
o scalability
o software support</v>
      </c>
      <c r="I49" s="206">
        <v>44</v>
      </c>
      <c r="J49" s="205" t="s">
        <v>30</v>
      </c>
      <c r="K49" s="214" t="str">
        <f t="shared" ca="1" si="6"/>
        <v>Planning</v>
      </c>
      <c r="L49" s="214" t="str">
        <f t="shared" ca="1" si="7"/>
        <v>2.2 Technical properties of images and graphics
• Vector graphic properties
o compatibility
o file size
o scalability
o software support</v>
      </c>
    </row>
    <row r="50" spans="1:12" ht="46" customHeight="1" x14ac:dyDescent="0.2">
      <c r="A50" s="178">
        <v>5</v>
      </c>
      <c r="B50" s="36">
        <v>1</v>
      </c>
      <c r="C50" s="213" t="s">
        <v>40</v>
      </c>
      <c r="D50" s="200" t="s">
        <v>55</v>
      </c>
      <c r="E50" s="206">
        <v>10</v>
      </c>
      <c r="F50" s="205" t="s">
        <v>73</v>
      </c>
      <c r="G50" s="214" t="str">
        <f t="shared" ca="1" si="4"/>
        <v>Planning</v>
      </c>
      <c r="H50" s="214" t="str">
        <f t="shared" ca="1" si="5"/>
        <v>2.2 Licences and permissions to use assets sourced from
•	Client images
•	Internet
•	Logos
•	Photographs
•	Stock library</v>
      </c>
      <c r="I50" s="206">
        <v>45</v>
      </c>
      <c r="J50" s="205" t="s">
        <v>30</v>
      </c>
      <c r="K50" s="214" t="str">
        <f t="shared" ca="1" si="6"/>
        <v>Planning</v>
      </c>
      <c r="L50" s="214" t="str">
        <f t="shared" ca="1" si="7"/>
        <v>2.2 Licences and permissions to use assets sourced from
•	Client images
•	Internet
•	Logos
•	Photographs
•	Stock library</v>
      </c>
    </row>
    <row r="51" spans="1:12" ht="46" customHeight="1" x14ac:dyDescent="0.2">
      <c r="A51" s="179"/>
      <c r="B51" s="36">
        <v>2</v>
      </c>
      <c r="C51" s="213" t="s">
        <v>40</v>
      </c>
      <c r="D51" s="200" t="s">
        <v>56</v>
      </c>
      <c r="E51" s="206">
        <v>11</v>
      </c>
      <c r="F51" s="205" t="s">
        <v>73</v>
      </c>
      <c r="G51" s="214" t="str">
        <f t="shared" ca="1" si="4"/>
        <v>Planning</v>
      </c>
      <c r="H51" s="214" t="str">
        <f t="shared" ca="1" si="5"/>
        <v>2.3 Pre-production and planning documentation used to generate ideas and concepts for visual identity and digital graphics
•	Mood board
•	Mind map</v>
      </c>
      <c r="I51" s="206">
        <v>46</v>
      </c>
      <c r="J51" s="205" t="s">
        <v>30</v>
      </c>
      <c r="K51" s="214" t="str">
        <f t="shared" ca="1" si="6"/>
        <v>Planning</v>
      </c>
      <c r="L51" s="214" t="str">
        <f t="shared" ca="1" si="7"/>
        <v>2.3 Pre-production and planning documentation used to generate ideas and concepts for visual identity and digital graphics
•	Mood board
•	Mind map</v>
      </c>
    </row>
    <row r="52" spans="1:12" ht="46" customHeight="1" x14ac:dyDescent="0.2">
      <c r="A52" s="179"/>
      <c r="B52" s="36">
        <v>3</v>
      </c>
      <c r="C52" s="213" t="s">
        <v>40</v>
      </c>
      <c r="D52" s="200" t="s">
        <v>57</v>
      </c>
      <c r="E52" s="206">
        <v>12</v>
      </c>
      <c r="F52" s="205" t="s">
        <v>73</v>
      </c>
      <c r="G52" s="214" t="str">
        <f t="shared" ca="1" si="4"/>
        <v>Planning</v>
      </c>
      <c r="H52" s="214" t="str">
        <f t="shared" ca="1" si="5"/>
        <v>2.3 Pre-production and planning documentation used to generate ideas and concepts for visual identity and digital graphics
• Concept sketch</v>
      </c>
      <c r="I52" s="206">
        <v>47</v>
      </c>
      <c r="J52" s="205" t="s">
        <v>30</v>
      </c>
      <c r="K52" s="214" t="str">
        <f t="shared" ca="1" si="6"/>
        <v>Planning</v>
      </c>
      <c r="L52" s="214" t="str">
        <f t="shared" ca="1" si="7"/>
        <v>2.3 Pre-production and planning documentation used to generate ideas and concepts for visual identity and digital graphics
• Concept sketch</v>
      </c>
    </row>
    <row r="53" spans="1:12" ht="46" customHeight="1" x14ac:dyDescent="0.2">
      <c r="A53" s="180"/>
      <c r="B53" s="36">
        <v>4</v>
      </c>
      <c r="C53" s="213" t="s">
        <v>40</v>
      </c>
      <c r="D53" s="200" t="s">
        <v>58</v>
      </c>
      <c r="E53" s="206">
        <v>13</v>
      </c>
      <c r="F53" s="205" t="s">
        <v>73</v>
      </c>
      <c r="G53" s="214" t="str">
        <f t="shared" ca="1" si="4"/>
        <v>Planning</v>
      </c>
      <c r="H53" s="214" t="str">
        <f t="shared" ca="1" si="5"/>
        <v>2.3 Pre-production and planning documentation:
• Visualisation diagram</v>
      </c>
      <c r="I53" s="206">
        <v>48</v>
      </c>
      <c r="J53" s="205" t="s">
        <v>30</v>
      </c>
      <c r="K53" s="214" t="str">
        <f t="shared" ca="1" si="6"/>
        <v>Planning</v>
      </c>
      <c r="L53" s="214" t="str">
        <f t="shared" ca="1" si="7"/>
        <v>2.3 Pre-production and planning documentation:
• Visualisation diagram</v>
      </c>
    </row>
    <row r="54" spans="1:12" ht="46" customHeight="1" x14ac:dyDescent="0.2">
      <c r="A54" s="178">
        <v>6</v>
      </c>
      <c r="B54" s="36">
        <v>1</v>
      </c>
      <c r="C54" s="213" t="s">
        <v>40</v>
      </c>
      <c r="D54" s="200" t="s">
        <v>59</v>
      </c>
      <c r="E54" s="206">
        <v>14</v>
      </c>
      <c r="F54" s="205" t="s">
        <v>73</v>
      </c>
      <c r="G54" s="214" t="str">
        <f t="shared" ca="1" si="4"/>
        <v>Media Production</v>
      </c>
      <c r="H54" s="214" t="str">
        <f t="shared" ca="1" si="5"/>
        <v xml:space="preserve">3.1 Software tools and techniques used to create digital graphics
• Image/canvas size
• Layout tools </v>
      </c>
      <c r="I54" s="206">
        <v>49</v>
      </c>
      <c r="J54" s="205" t="s">
        <v>30</v>
      </c>
      <c r="K54" s="214" t="str">
        <f t="shared" ca="1" si="6"/>
        <v>Media Production</v>
      </c>
      <c r="L54" s="214" t="str">
        <f t="shared" ca="1" si="7"/>
        <v xml:space="preserve">3.1 Software tools and techniques used to create digital graphics
• Image/canvas size
• Layout tools </v>
      </c>
    </row>
    <row r="55" spans="1:12" ht="46" customHeight="1" x14ac:dyDescent="0.2">
      <c r="A55" s="179"/>
      <c r="B55" s="36">
        <v>2</v>
      </c>
      <c r="C55" s="213" t="s">
        <v>40</v>
      </c>
      <c r="D55" s="200" t="s">
        <v>60</v>
      </c>
      <c r="E55" s="206">
        <v>15</v>
      </c>
      <c r="F55" s="205" t="s">
        <v>73</v>
      </c>
      <c r="G55" s="214" t="str">
        <f t="shared" ca="1" si="4"/>
        <v>Media Production</v>
      </c>
      <c r="H55" s="214" t="str">
        <f t="shared" ca="1" si="5"/>
        <v>3.1 Software tools and techniques used to create digital graphics
• Drawing tools</v>
      </c>
      <c r="I55" s="206">
        <v>50</v>
      </c>
      <c r="J55" s="205" t="s">
        <v>30</v>
      </c>
      <c r="K55" s="214" t="str">
        <f t="shared" ca="1" si="6"/>
        <v>Media Production</v>
      </c>
      <c r="L55" s="214" t="str">
        <f t="shared" ca="1" si="7"/>
        <v>3.1 Software tools and techniques used to create digital graphics
• Drawing tools</v>
      </c>
    </row>
    <row r="56" spans="1:12" ht="46" customHeight="1" x14ac:dyDescent="0.2">
      <c r="A56" s="179"/>
      <c r="B56" s="36">
        <v>3</v>
      </c>
      <c r="C56" s="213" t="s">
        <v>27</v>
      </c>
      <c r="D56" s="200" t="s">
        <v>61</v>
      </c>
      <c r="E56" s="206">
        <v>16</v>
      </c>
      <c r="F56" s="205" t="s">
        <v>73</v>
      </c>
      <c r="G56" s="214" t="str">
        <f t="shared" ca="1" si="4"/>
        <v>Media Production</v>
      </c>
      <c r="H56" s="214" t="str">
        <f t="shared" ca="1" si="5"/>
        <v>3.1 Software tools and techniques used to create digital graphics
• Adjustments to brightness/contrast and colour</v>
      </c>
      <c r="I56" s="206">
        <v>51</v>
      </c>
      <c r="J56" s="205" t="s">
        <v>30</v>
      </c>
      <c r="K56" s="214" t="str">
        <f t="shared" ca="1" si="6"/>
        <v>Media Production</v>
      </c>
      <c r="L56" s="214" t="str">
        <f t="shared" ca="1" si="7"/>
        <v>3.1 Software tools and techniques used to create digital graphics
• Adjustments to brightness/contrast and colour</v>
      </c>
    </row>
    <row r="57" spans="1:12" ht="46" customHeight="1" x14ac:dyDescent="0.2">
      <c r="A57" s="180"/>
      <c r="B57" s="36">
        <v>4</v>
      </c>
      <c r="C57" s="213" t="s">
        <v>27</v>
      </c>
      <c r="D57" s="200" t="s">
        <v>63</v>
      </c>
      <c r="E57" s="206">
        <v>17</v>
      </c>
      <c r="F57" s="205" t="s">
        <v>73</v>
      </c>
      <c r="G57" s="214" t="str">
        <f t="shared" ca="1" si="4"/>
        <v>Media Production</v>
      </c>
      <c r="H57" s="214" t="str">
        <f t="shared" ca="1" si="5"/>
        <v>3.1 Software tools and techniques used to create digital graphics
• Use of selections
• Use of layers and layer styles</v>
      </c>
      <c r="I57" s="206">
        <v>52</v>
      </c>
      <c r="J57" s="205" t="s">
        <v>30</v>
      </c>
      <c r="K57" s="214" t="str">
        <f t="shared" ca="1" si="6"/>
        <v>Media Production</v>
      </c>
      <c r="L57" s="214" t="str">
        <f t="shared" ca="1" si="7"/>
        <v>3.1 Software tools and techniques used to create digital graphics
• Use of selections
• Use of layers and layer styles</v>
      </c>
    </row>
    <row r="58" spans="1:12" s="61" customFormat="1" ht="24.75" customHeight="1" x14ac:dyDescent="0.2">
      <c r="A58" s="59" t="s">
        <v>74</v>
      </c>
      <c r="B58" s="60"/>
      <c r="C58" s="201"/>
      <c r="D58" s="201"/>
      <c r="E58" s="207"/>
      <c r="F58" s="208"/>
      <c r="G58" s="201"/>
      <c r="H58" s="201"/>
      <c r="I58" s="207"/>
      <c r="J58" s="208"/>
      <c r="K58" s="201"/>
      <c r="L58" s="201"/>
    </row>
    <row r="59" spans="1:12" ht="46" customHeight="1" x14ac:dyDescent="0.2">
      <c r="A59" s="178">
        <v>1</v>
      </c>
      <c r="B59" s="36">
        <v>1</v>
      </c>
      <c r="C59" s="213" t="s">
        <v>27</v>
      </c>
      <c r="D59" s="200" t="s">
        <v>28</v>
      </c>
      <c r="E59" s="206">
        <v>18</v>
      </c>
      <c r="F59" s="205" t="s">
        <v>73</v>
      </c>
      <c r="G59" s="214" t="str">
        <f t="shared" ca="1" si="4"/>
        <v>Media Production</v>
      </c>
      <c r="H59" s="214" t="str">
        <f t="shared" ca="1" si="5"/>
        <v>3.1 Software tools and techniques used to create digital graphics
• Retouching</v>
      </c>
      <c r="I59" s="206">
        <v>52</v>
      </c>
      <c r="J59" s="205" t="s">
        <v>29</v>
      </c>
      <c r="K59" s="214" t="str">
        <f t="shared" ca="1" si="6"/>
        <v>Media Production</v>
      </c>
      <c r="L59" s="214" t="str">
        <f t="shared" ca="1" si="7"/>
        <v>3.1 Software tools and techniques used to create digital graphics
• Retouching</v>
      </c>
    </row>
    <row r="60" spans="1:12" ht="46" customHeight="1" x14ac:dyDescent="0.2">
      <c r="A60" s="179"/>
      <c r="B60" s="36">
        <v>2</v>
      </c>
      <c r="C60" s="213" t="s">
        <v>27</v>
      </c>
      <c r="D60" s="200" t="s">
        <v>31</v>
      </c>
      <c r="E60" s="206">
        <v>19</v>
      </c>
      <c r="F60" s="205" t="s">
        <v>73</v>
      </c>
      <c r="G60" s="214" t="str">
        <f t="shared" ca="1" si="4"/>
        <v>Media Production</v>
      </c>
      <c r="H60" s="214" t="str">
        <f t="shared" ca="1" si="5"/>
        <v>3.1 Software tools and techniques used to create digital graphics
• Typography
• Filters and effects</v>
      </c>
      <c r="I60" s="206">
        <v>52</v>
      </c>
      <c r="J60" s="205" t="s">
        <v>29</v>
      </c>
      <c r="K60" s="214" t="str">
        <f t="shared" ca="1" si="6"/>
        <v>Media Production</v>
      </c>
      <c r="L60" s="214" t="str">
        <f t="shared" ca="1" si="7"/>
        <v>3.1 Software tools and techniques used to create digital graphics
• Typography
• Filters and effects</v>
      </c>
    </row>
    <row r="61" spans="1:12" ht="46" customHeight="1" x14ac:dyDescent="0.2">
      <c r="A61" s="179"/>
      <c r="B61" s="36">
        <v>3</v>
      </c>
      <c r="C61" s="213" t="s">
        <v>32</v>
      </c>
      <c r="D61" s="200" t="s">
        <v>33</v>
      </c>
      <c r="E61" s="206">
        <v>20</v>
      </c>
      <c r="F61" s="205" t="s">
        <v>73</v>
      </c>
      <c r="G61" s="214" t="str">
        <f t="shared" ca="1" si="4"/>
        <v>Media Production</v>
      </c>
      <c r="H61" s="214" t="str">
        <f t="shared" ca="1" si="5"/>
        <v>3.2 Source assets for use in digital graphics
• Images
• Graphics</v>
      </c>
      <c r="I61" s="206">
        <v>52</v>
      </c>
      <c r="J61" s="205" t="s">
        <v>29</v>
      </c>
      <c r="K61" s="214" t="str">
        <f t="shared" ca="1" si="6"/>
        <v>Media Production</v>
      </c>
      <c r="L61" s="214" t="str">
        <f t="shared" ca="1" si="7"/>
        <v>3.2 Source assets for use in digital graphics
• Images
• Graphics</v>
      </c>
    </row>
    <row r="62" spans="1:12" ht="46" customHeight="1" x14ac:dyDescent="0.2">
      <c r="A62" s="180"/>
      <c r="B62" s="36">
        <v>4</v>
      </c>
      <c r="C62" s="213" t="s">
        <v>32</v>
      </c>
      <c r="D62" s="200" t="s">
        <v>35</v>
      </c>
      <c r="E62" s="206">
        <v>21</v>
      </c>
      <c r="F62" s="205" t="s">
        <v>73</v>
      </c>
      <c r="G62" s="214" t="str">
        <f t="shared" ca="1" si="4"/>
        <v>Media Production</v>
      </c>
      <c r="H62" s="214" t="str">
        <f t="shared" ca="1" si="5"/>
        <v>3.2 Create assets for use in digital graphics
• Editing sourced assets to create a derivative asset</v>
      </c>
      <c r="I62" s="206">
        <v>52</v>
      </c>
      <c r="J62" s="205" t="s">
        <v>29</v>
      </c>
      <c r="K62" s="214" t="str">
        <f t="shared" ca="1" si="6"/>
        <v>Media Production</v>
      </c>
      <c r="L62" s="214" t="str">
        <f t="shared" ca="1" si="7"/>
        <v>3.2 Create assets for use in digital graphics
• Editing sourced assets to create a derivative asset</v>
      </c>
    </row>
    <row r="63" spans="1:12" ht="46" customHeight="1" x14ac:dyDescent="0.2">
      <c r="A63" s="178">
        <v>2</v>
      </c>
      <c r="B63" s="36">
        <v>1</v>
      </c>
      <c r="C63" s="213" t="s">
        <v>32</v>
      </c>
      <c r="D63" s="200" t="s">
        <v>37</v>
      </c>
      <c r="E63" s="206">
        <v>22</v>
      </c>
      <c r="F63" s="205" t="s">
        <v>73</v>
      </c>
      <c r="G63" s="214" t="str">
        <f t="shared" ca="1" si="4"/>
        <v>Media Production</v>
      </c>
      <c r="H63" s="214" t="str">
        <f t="shared" ca="1" si="5"/>
        <v>3.2 Create assets for use in digital graphics
• Creating assets using drawing tools</v>
      </c>
      <c r="I63" s="206">
        <v>53</v>
      </c>
      <c r="J63" s="205" t="s">
        <v>30</v>
      </c>
      <c r="K63" s="214" t="str">
        <f t="shared" ca="1" si="6"/>
        <v>Media Production</v>
      </c>
      <c r="L63" s="214" t="str">
        <f t="shared" ca="1" si="7"/>
        <v>3.2 Create assets for use in digital graphics
• Creating assets using drawing tools</v>
      </c>
    </row>
    <row r="64" spans="1:12" ht="46" customHeight="1" x14ac:dyDescent="0.2">
      <c r="A64" s="179"/>
      <c r="B64" s="36">
        <v>2</v>
      </c>
      <c r="C64" s="213" t="s">
        <v>32</v>
      </c>
      <c r="D64" s="200" t="s">
        <v>39</v>
      </c>
      <c r="E64" s="206">
        <v>23</v>
      </c>
      <c r="F64" s="205" t="s">
        <v>73</v>
      </c>
      <c r="G64" s="214" t="str">
        <f t="shared" ca="1" si="4"/>
        <v>Media Production</v>
      </c>
      <c r="H64" s="214" t="str">
        <f t="shared" ca="1" si="5"/>
        <v xml:space="preserve">3.2 Modify images and other assets to ensure the technical compatibility for use within print graphics
• Resize and resample
• Modifying image properties </v>
      </c>
      <c r="I64" s="206">
        <v>53</v>
      </c>
      <c r="J64" s="205" t="s">
        <v>30</v>
      </c>
      <c r="K64" s="214" t="str">
        <f t="shared" ca="1" si="6"/>
        <v>Media Production</v>
      </c>
      <c r="L64" s="214" t="str">
        <f t="shared" ca="1" si="7"/>
        <v xml:space="preserve">3.2 Modify images and other assets to ensure the technical compatibility for use within print graphics
• Resize and resample
• Modifying image properties </v>
      </c>
    </row>
    <row r="65" spans="1:12" ht="46" customHeight="1" x14ac:dyDescent="0.2">
      <c r="A65" s="179"/>
      <c r="B65" s="36">
        <v>3</v>
      </c>
      <c r="C65" s="213" t="s">
        <v>40</v>
      </c>
      <c r="D65" s="200" t="s">
        <v>41</v>
      </c>
      <c r="E65" s="206">
        <v>24</v>
      </c>
      <c r="F65" s="205" t="s">
        <v>73</v>
      </c>
      <c r="G65" s="214" t="str">
        <f t="shared" ca="1" si="4"/>
        <v>Media Production</v>
      </c>
      <c r="H65" s="214" t="str">
        <f t="shared" ca="1" si="5"/>
        <v>3.2 Store assets for use
• Storage location
• Changing the file format</v>
      </c>
      <c r="I65" s="206">
        <v>53</v>
      </c>
      <c r="J65" s="205" t="s">
        <v>30</v>
      </c>
      <c r="K65" s="214" t="str">
        <f t="shared" ca="1" si="6"/>
        <v>Media Production</v>
      </c>
      <c r="L65" s="214" t="str">
        <f t="shared" ca="1" si="7"/>
        <v>3.2 Store assets for use
• Storage location
• Changing the file format</v>
      </c>
    </row>
    <row r="66" spans="1:12" ht="46" customHeight="1" x14ac:dyDescent="0.2">
      <c r="A66" s="180"/>
      <c r="B66" s="36">
        <v>4</v>
      </c>
      <c r="C66" s="213" t="s">
        <v>32</v>
      </c>
      <c r="D66" s="200" t="s">
        <v>42</v>
      </c>
      <c r="E66" s="206">
        <v>25</v>
      </c>
      <c r="F66" s="205" t="s">
        <v>73</v>
      </c>
      <c r="G66" s="214" t="str">
        <f t="shared" ca="1" si="4"/>
        <v>Media Production</v>
      </c>
      <c r="H66" s="214" t="str">
        <f t="shared" ca="1" si="5"/>
        <v>3.3 Save and export
• Proprietary format master files
• Repurpose and export in appropriate file formats</v>
      </c>
      <c r="I66" s="206">
        <v>53</v>
      </c>
      <c r="J66" s="205" t="s">
        <v>30</v>
      </c>
      <c r="K66" s="214" t="str">
        <f t="shared" ca="1" si="6"/>
        <v>Media Production</v>
      </c>
      <c r="L66" s="214" t="str">
        <f t="shared" ca="1" si="7"/>
        <v>3.3 Save and export
• Proprietary format master files
• Repurpose and export in appropriate file formats</v>
      </c>
    </row>
    <row r="67" spans="1:12" ht="46" customHeight="1" x14ac:dyDescent="0.2">
      <c r="A67" s="178">
        <v>3</v>
      </c>
      <c r="B67" s="36">
        <v>1</v>
      </c>
      <c r="C67" s="213" t="s">
        <v>43</v>
      </c>
      <c r="D67" s="200" t="s">
        <v>44</v>
      </c>
      <c r="E67" s="206">
        <v>26</v>
      </c>
      <c r="F67" s="205" t="s">
        <v>73</v>
      </c>
      <c r="G67" s="214" t="str">
        <f t="shared" ca="1" si="4"/>
        <v>Media Production</v>
      </c>
      <c r="H67" s="214" t="str">
        <f t="shared" ca="1" si="5"/>
        <v>Assignment #1
Develop visual identity</v>
      </c>
      <c r="I67" s="206">
        <v>53</v>
      </c>
      <c r="J67" s="205" t="s">
        <v>29</v>
      </c>
      <c r="K67" s="214" t="str">
        <f t="shared" ca="1" si="6"/>
        <v>Media Production</v>
      </c>
      <c r="L67" s="214" t="str">
        <f t="shared" ca="1" si="7"/>
        <v>Assignment #1
Develop visual identity</v>
      </c>
    </row>
    <row r="68" spans="1:12" ht="46" customHeight="1" x14ac:dyDescent="0.2">
      <c r="A68" s="179"/>
      <c r="B68" s="36">
        <v>2</v>
      </c>
      <c r="C68" s="213" t="s">
        <v>43</v>
      </c>
      <c r="D68" s="200" t="s">
        <v>46</v>
      </c>
      <c r="E68" s="206">
        <v>27</v>
      </c>
      <c r="F68" s="205" t="s">
        <v>73</v>
      </c>
      <c r="G68" s="214" t="str">
        <f t="shared" ca="1" si="4"/>
        <v>Media Production</v>
      </c>
      <c r="H68" s="214" t="str">
        <f t="shared" ca="1" si="5"/>
        <v>Assignment #2
Develop visual identity</v>
      </c>
      <c r="I68" s="206">
        <v>54</v>
      </c>
      <c r="J68" s="205" t="s">
        <v>29</v>
      </c>
      <c r="K68" s="214" t="str">
        <f t="shared" ca="1" si="6"/>
        <v>Media Production</v>
      </c>
      <c r="L68" s="214" t="str">
        <f t="shared" ca="1" si="7"/>
        <v>Assignment #2
Develop visual identity</v>
      </c>
    </row>
    <row r="69" spans="1:12" ht="46" customHeight="1" x14ac:dyDescent="0.2">
      <c r="A69" s="179"/>
      <c r="B69" s="36">
        <v>3</v>
      </c>
      <c r="C69" s="213" t="s">
        <v>43</v>
      </c>
      <c r="D69" s="200" t="s">
        <v>47</v>
      </c>
      <c r="E69" s="206">
        <v>28</v>
      </c>
      <c r="F69" s="205" t="s">
        <v>73</v>
      </c>
      <c r="G69" s="214" t="str">
        <f t="shared" ca="1" si="4"/>
        <v>Analysis</v>
      </c>
      <c r="H69" s="214" t="str">
        <f t="shared" ca="1" si="5"/>
        <v>Assignment #3
Planning</v>
      </c>
      <c r="I69" s="206">
        <v>55</v>
      </c>
      <c r="J69" s="205" t="s">
        <v>29</v>
      </c>
      <c r="K69" s="214" t="str">
        <f t="shared" ca="1" si="6"/>
        <v>Analysis</v>
      </c>
      <c r="L69" s="214" t="str">
        <f t="shared" ca="1" si="7"/>
        <v>Assignment #3
Planning</v>
      </c>
    </row>
    <row r="70" spans="1:12" ht="46" customHeight="1" x14ac:dyDescent="0.2">
      <c r="A70" s="180"/>
      <c r="B70" s="36">
        <v>4</v>
      </c>
      <c r="C70" s="213" t="s">
        <v>43</v>
      </c>
      <c r="D70" s="200" t="s">
        <v>48</v>
      </c>
      <c r="E70" s="206">
        <v>29</v>
      </c>
      <c r="F70" s="205" t="s">
        <v>73</v>
      </c>
      <c r="G70" s="214" t="str">
        <f t="shared" ca="1" si="4"/>
        <v>Analysis</v>
      </c>
      <c r="H70" s="214" t="str">
        <f t="shared" ca="1" si="5"/>
        <v>Assignment #4
Planning</v>
      </c>
      <c r="I70" s="206">
        <v>56</v>
      </c>
      <c r="J70" s="205" t="s">
        <v>29</v>
      </c>
      <c r="K70" s="214" t="str">
        <f t="shared" ca="1" si="6"/>
        <v>Analysis</v>
      </c>
      <c r="L70" s="214" t="str">
        <f t="shared" ca="1" si="7"/>
        <v>Assignment #4
Planning</v>
      </c>
    </row>
    <row r="71" spans="1:12" ht="46" customHeight="1" x14ac:dyDescent="0.2">
      <c r="A71" s="178">
        <v>4</v>
      </c>
      <c r="B71" s="36">
        <v>1</v>
      </c>
      <c r="C71" s="213" t="s">
        <v>43</v>
      </c>
      <c r="D71" s="200" t="s">
        <v>49</v>
      </c>
      <c r="E71" s="206">
        <v>30</v>
      </c>
      <c r="F71" s="205" t="s">
        <v>73</v>
      </c>
      <c r="G71" s="214" t="str">
        <f t="shared" ca="1" si="4"/>
        <v>Analysis</v>
      </c>
      <c r="H71" s="214" t="str">
        <f t="shared" ca="1" si="5"/>
        <v>Assignment #5
Planning</v>
      </c>
      <c r="I71" s="206">
        <v>57</v>
      </c>
      <c r="J71" s="205" t="s">
        <v>29</v>
      </c>
      <c r="K71" s="214" t="str">
        <f t="shared" ca="1" si="6"/>
        <v>Analysis</v>
      </c>
      <c r="L71" s="214" t="str">
        <f t="shared" ca="1" si="7"/>
        <v>Assignment #5
Planning</v>
      </c>
    </row>
    <row r="72" spans="1:12" ht="46" customHeight="1" x14ac:dyDescent="0.2">
      <c r="A72" s="179"/>
      <c r="B72" s="36">
        <v>2</v>
      </c>
      <c r="C72" s="213" t="s">
        <v>43</v>
      </c>
      <c r="D72" s="200" t="s">
        <v>51</v>
      </c>
      <c r="E72" s="206">
        <v>31</v>
      </c>
      <c r="F72" s="205" t="s">
        <v>73</v>
      </c>
      <c r="G72" s="214" t="str">
        <f t="shared" ca="1" si="4"/>
        <v>Analysis</v>
      </c>
      <c r="H72" s="214" t="str">
        <f t="shared" ca="1" si="5"/>
        <v>Assignment #6
Planning</v>
      </c>
      <c r="I72" s="206">
        <v>58</v>
      </c>
      <c r="J72" s="205" t="s">
        <v>29</v>
      </c>
      <c r="K72" s="214" t="str">
        <f t="shared" ca="1" si="6"/>
        <v>Analysis</v>
      </c>
      <c r="L72" s="214" t="str">
        <f t="shared" ca="1" si="7"/>
        <v>Assignment #6
Planning</v>
      </c>
    </row>
    <row r="73" spans="1:12" ht="46" customHeight="1" x14ac:dyDescent="0.2">
      <c r="A73" s="179"/>
      <c r="B73" s="36">
        <v>3</v>
      </c>
      <c r="C73" s="213" t="s">
        <v>52</v>
      </c>
      <c r="D73" s="200" t="s">
        <v>53</v>
      </c>
      <c r="E73" s="206" t="s">
        <v>75</v>
      </c>
      <c r="F73" s="205" t="s">
        <v>73</v>
      </c>
      <c r="G73" s="214" t="str">
        <f t="shared" ca="1" si="4"/>
        <v>Media Production</v>
      </c>
      <c r="H73" s="214" t="str">
        <f t="shared" ca="1" si="5"/>
        <v>Task 1 Submission</v>
      </c>
      <c r="I73" s="206">
        <v>59</v>
      </c>
      <c r="J73" s="205" t="s">
        <v>29</v>
      </c>
      <c r="K73" s="214" t="str">
        <f t="shared" ca="1" si="6"/>
        <v>Media Production</v>
      </c>
      <c r="L73" s="214" t="str">
        <f t="shared" ca="1" si="7"/>
        <v>Task 1 Submission</v>
      </c>
    </row>
    <row r="74" spans="1:12" ht="46" customHeight="1" x14ac:dyDescent="0.2">
      <c r="A74" s="180"/>
      <c r="B74" s="36">
        <v>4</v>
      </c>
      <c r="C74" s="213" t="s">
        <v>52</v>
      </c>
      <c r="D74" s="200" t="s">
        <v>54</v>
      </c>
      <c r="E74" s="206">
        <v>32</v>
      </c>
      <c r="F74" s="205" t="s">
        <v>73</v>
      </c>
      <c r="G74" s="214" t="str">
        <f t="shared" ca="1" si="4"/>
        <v>Media Production</v>
      </c>
      <c r="H74" s="214" t="str">
        <f t="shared" ca="1" si="5"/>
        <v>Assignment #7
Creating visual identity and digital graphics</v>
      </c>
      <c r="I74" s="206">
        <v>60</v>
      </c>
      <c r="J74" s="205" t="s">
        <v>29</v>
      </c>
      <c r="K74" s="214" t="str">
        <f t="shared" ca="1" si="6"/>
        <v>Media Production</v>
      </c>
      <c r="L74" s="214" t="str">
        <f t="shared" ca="1" si="7"/>
        <v>Assignment #7
Creating visual identity and digital graphics</v>
      </c>
    </row>
    <row r="75" spans="1:12" ht="46" customHeight="1" x14ac:dyDescent="0.2">
      <c r="A75" s="178">
        <v>5</v>
      </c>
      <c r="B75" s="36">
        <v>1</v>
      </c>
      <c r="C75" s="213" t="s">
        <v>40</v>
      </c>
      <c r="D75" s="200" t="s">
        <v>55</v>
      </c>
      <c r="E75" s="206">
        <v>33</v>
      </c>
      <c r="F75" s="205" t="s">
        <v>73</v>
      </c>
      <c r="G75" s="214" t="str">
        <f t="shared" ca="1" si="4"/>
        <v>Media Production</v>
      </c>
      <c r="H75" s="214" t="str">
        <f t="shared" ca="1" si="5"/>
        <v>Assignment #8
Creating visual identity and digital graphics</v>
      </c>
      <c r="I75" s="206">
        <v>61</v>
      </c>
      <c r="J75" s="205" t="s">
        <v>29</v>
      </c>
      <c r="K75" s="214" t="str">
        <f t="shared" ca="1" si="6"/>
        <v>Media Production</v>
      </c>
      <c r="L75" s="214" t="str">
        <f t="shared" ca="1" si="7"/>
        <v>Assignment #8
Creating visual identity and digital graphics</v>
      </c>
    </row>
    <row r="76" spans="1:12" ht="46" customHeight="1" x14ac:dyDescent="0.2">
      <c r="A76" s="179"/>
      <c r="B76" s="36">
        <v>2</v>
      </c>
      <c r="C76" s="213" t="s">
        <v>40</v>
      </c>
      <c r="D76" s="200" t="s">
        <v>56</v>
      </c>
      <c r="E76" s="206">
        <v>34</v>
      </c>
      <c r="F76" s="205" t="s">
        <v>73</v>
      </c>
      <c r="G76" s="214" t="str">
        <f t="shared" ca="1" si="4"/>
        <v>Media Production</v>
      </c>
      <c r="H76" s="214" t="str">
        <f t="shared" ca="1" si="5"/>
        <v>Assignment #9
Creating visual identity and digital graphics</v>
      </c>
      <c r="I76" s="206">
        <v>62</v>
      </c>
      <c r="J76" s="205" t="s">
        <v>29</v>
      </c>
      <c r="K76" s="214" t="str">
        <f t="shared" ca="1" si="6"/>
        <v>Media Production</v>
      </c>
      <c r="L76" s="214" t="str">
        <f t="shared" ca="1" si="7"/>
        <v>Assignment #9
Creating visual identity and digital graphics</v>
      </c>
    </row>
    <row r="77" spans="1:12" ht="46" customHeight="1" x14ac:dyDescent="0.2">
      <c r="A77" s="179"/>
      <c r="B77" s="36">
        <v>3</v>
      </c>
      <c r="C77" s="213" t="s">
        <v>40</v>
      </c>
      <c r="D77" s="200" t="s">
        <v>57</v>
      </c>
      <c r="E77" s="206">
        <v>35</v>
      </c>
      <c r="F77" s="205" t="s">
        <v>73</v>
      </c>
      <c r="G77" s="214" t="str">
        <f t="shared" ca="1" si="4"/>
        <v>Media Production</v>
      </c>
      <c r="H77" s="214" t="str">
        <f t="shared" ca="1" si="5"/>
        <v>Assignment #10
Creating visual identity and digital graphics</v>
      </c>
      <c r="I77" s="206">
        <v>63</v>
      </c>
      <c r="J77" s="205" t="s">
        <v>29</v>
      </c>
      <c r="K77" s="214" t="str">
        <f t="shared" ca="1" si="6"/>
        <v>Media Production</v>
      </c>
      <c r="L77" s="214" t="str">
        <f t="shared" ca="1" si="7"/>
        <v>Assignment #10
Creating visual identity and digital graphics</v>
      </c>
    </row>
    <row r="78" spans="1:12" ht="46" customHeight="1" x14ac:dyDescent="0.2">
      <c r="A78" s="180"/>
      <c r="B78" s="36">
        <v>4</v>
      </c>
      <c r="C78" s="213" t="s">
        <v>40</v>
      </c>
      <c r="D78" s="200" t="s">
        <v>58</v>
      </c>
      <c r="E78" s="206">
        <v>36</v>
      </c>
      <c r="F78" s="205" t="s">
        <v>73</v>
      </c>
      <c r="G78" s="214" t="str">
        <f t="shared" ca="1" si="4"/>
        <v>Media Production</v>
      </c>
      <c r="H78" s="214" t="str">
        <f t="shared" ca="1" si="5"/>
        <v>Assignment #11
Creating visual identity and digital graphics</v>
      </c>
      <c r="I78" s="206">
        <v>64</v>
      </c>
      <c r="J78" s="205" t="s">
        <v>29</v>
      </c>
      <c r="K78" s="214" t="str">
        <f t="shared" ca="1" si="6"/>
        <v>Media Production</v>
      </c>
      <c r="L78" s="214" t="str">
        <f t="shared" ca="1" si="7"/>
        <v>Assignment #11
Creating visual identity and digital graphics</v>
      </c>
    </row>
    <row r="79" spans="1:12" ht="46" customHeight="1" x14ac:dyDescent="0.2">
      <c r="A79" s="178">
        <v>6</v>
      </c>
      <c r="B79" s="36">
        <v>1</v>
      </c>
      <c r="C79" s="213" t="s">
        <v>40</v>
      </c>
      <c r="D79" s="200" t="s">
        <v>59</v>
      </c>
      <c r="E79" s="206">
        <v>37</v>
      </c>
      <c r="F79" s="205" t="s">
        <v>73</v>
      </c>
      <c r="G79" s="214" t="str">
        <f t="shared" ca="1" si="4"/>
        <v>Media Production</v>
      </c>
      <c r="H79" s="214" t="str">
        <f t="shared" ca="1" si="5"/>
        <v>Assignment #12
Creating visual identity and digital graphics</v>
      </c>
      <c r="I79" s="206">
        <v>65</v>
      </c>
      <c r="J79" s="205" t="s">
        <v>29</v>
      </c>
      <c r="K79" s="214" t="str">
        <f t="shared" ca="1" si="6"/>
        <v>Media Production</v>
      </c>
      <c r="L79" s="214" t="str">
        <f t="shared" ca="1" si="7"/>
        <v>Assignment #12
Creating visual identity and digital graphics</v>
      </c>
    </row>
    <row r="80" spans="1:12" ht="46" customHeight="1" x14ac:dyDescent="0.2">
      <c r="A80" s="179"/>
      <c r="B80" s="36">
        <v>2</v>
      </c>
      <c r="C80" s="213" t="s">
        <v>40</v>
      </c>
      <c r="D80" s="200" t="s">
        <v>60</v>
      </c>
      <c r="E80" s="206">
        <v>38</v>
      </c>
      <c r="F80" s="205" t="s">
        <v>73</v>
      </c>
      <c r="G80" s="214" t="str">
        <f t="shared" ca="1" si="4"/>
        <v>Media Production</v>
      </c>
      <c r="H80" s="214" t="str">
        <f t="shared" ca="1" si="5"/>
        <v>Assignment #13
Creating visual identity and digital graphics</v>
      </c>
      <c r="I80" s="206">
        <v>54</v>
      </c>
      <c r="J80" s="205" t="s">
        <v>30</v>
      </c>
      <c r="K80" s="214" t="str">
        <f t="shared" ca="1" si="6"/>
        <v>Media Production</v>
      </c>
      <c r="L80" s="214" t="str">
        <f t="shared" ca="1" si="7"/>
        <v>Assignment #13
Creating visual identity and digital graphics</v>
      </c>
    </row>
    <row r="81" spans="1:12" ht="46" customHeight="1" x14ac:dyDescent="0.2">
      <c r="A81" s="179"/>
      <c r="B81" s="36">
        <v>3</v>
      </c>
      <c r="C81" s="213" t="s">
        <v>27</v>
      </c>
      <c r="D81" s="200" t="s">
        <v>61</v>
      </c>
      <c r="E81" s="206">
        <v>39</v>
      </c>
      <c r="F81" s="205" t="s">
        <v>73</v>
      </c>
      <c r="G81" s="214" t="str">
        <f t="shared" ca="1" si="4"/>
        <v>Media Production</v>
      </c>
      <c r="H81" s="214" t="str">
        <f t="shared" ca="1" si="5"/>
        <v>Assignment #14
Creating visual identity and digital graphics</v>
      </c>
      <c r="I81" s="206">
        <v>54</v>
      </c>
      <c r="J81" s="205" t="s">
        <v>30</v>
      </c>
      <c r="K81" s="214" t="str">
        <f t="shared" ca="1" si="6"/>
        <v>Media Production</v>
      </c>
      <c r="L81" s="214" t="str">
        <f t="shared" ca="1" si="7"/>
        <v>Assignment #14
Creating visual identity and digital graphics</v>
      </c>
    </row>
    <row r="82" spans="1:12" ht="46" customHeight="1" x14ac:dyDescent="0.2">
      <c r="A82" s="180"/>
      <c r="B82" s="36">
        <v>4</v>
      </c>
      <c r="C82" s="213" t="s">
        <v>27</v>
      </c>
      <c r="D82" s="200" t="s">
        <v>63</v>
      </c>
      <c r="E82" s="206" t="s">
        <v>76</v>
      </c>
      <c r="F82" s="205" t="s">
        <v>73</v>
      </c>
      <c r="G82" s="214" t="str">
        <f t="shared" ca="1" si="4"/>
        <v>Media Production</v>
      </c>
      <c r="H82" s="214" t="str">
        <f t="shared" ca="1" si="5"/>
        <v>Task 2 Submission</v>
      </c>
      <c r="I82" s="206">
        <v>54</v>
      </c>
      <c r="J82" s="205" t="s">
        <v>30</v>
      </c>
      <c r="K82" s="214" t="str">
        <f t="shared" ca="1" si="6"/>
        <v>Media Production</v>
      </c>
      <c r="L82" s="214" t="str">
        <f t="shared" ca="1" si="7"/>
        <v>Task 2 Submission</v>
      </c>
    </row>
    <row r="83" spans="1:12" s="61" customFormat="1" ht="24.75" customHeight="1" x14ac:dyDescent="0.2">
      <c r="A83" s="59" t="s">
        <v>77</v>
      </c>
      <c r="B83" s="60"/>
      <c r="C83" s="201"/>
      <c r="D83" s="201"/>
      <c r="E83" s="207"/>
      <c r="F83" s="208"/>
      <c r="G83" s="201"/>
      <c r="H83" s="201"/>
      <c r="I83" s="207"/>
      <c r="J83" s="208"/>
      <c r="K83" s="201"/>
      <c r="L83" s="201"/>
    </row>
    <row r="84" spans="1:12" ht="46" customHeight="1" x14ac:dyDescent="0.2">
      <c r="A84" s="178">
        <v>1</v>
      </c>
      <c r="B84" s="36">
        <v>1</v>
      </c>
      <c r="C84" s="213" t="s">
        <v>27</v>
      </c>
      <c r="D84" s="200" t="s">
        <v>28</v>
      </c>
      <c r="E84" s="206">
        <v>40</v>
      </c>
      <c r="F84" s="205" t="s">
        <v>73</v>
      </c>
      <c r="G84" s="214" t="str">
        <f t="shared" ca="1" si="4"/>
        <v>Media Production</v>
      </c>
      <c r="H84" s="214" t="str">
        <f t="shared" ca="1" si="5"/>
        <v>Assignment #15
Creating visual identity and digital graphics</v>
      </c>
      <c r="I84" s="206">
        <v>54</v>
      </c>
      <c r="J84" s="205" t="s">
        <v>30</v>
      </c>
      <c r="K84" s="214" t="str">
        <f t="shared" ca="1" si="6"/>
        <v>Media Production</v>
      </c>
      <c r="L84" s="214" t="str">
        <f t="shared" ca="1" si="7"/>
        <v>Assignment #15
Creating visual identity and digital graphics</v>
      </c>
    </row>
    <row r="85" spans="1:12" ht="46" customHeight="1" x14ac:dyDescent="0.2">
      <c r="A85" s="179"/>
      <c r="B85" s="36">
        <v>2</v>
      </c>
      <c r="C85" s="213" t="s">
        <v>27</v>
      </c>
      <c r="D85" s="200" t="s">
        <v>31</v>
      </c>
      <c r="E85" s="206">
        <v>41</v>
      </c>
      <c r="F85" s="205" t="s">
        <v>73</v>
      </c>
      <c r="G85" s="214" t="str">
        <f t="shared" ca="1" si="4"/>
        <v>Media Production</v>
      </c>
      <c r="H85" s="214" t="str">
        <f t="shared" ca="1" si="5"/>
        <v>Assignment #16
Creating visual identity and digital graphics</v>
      </c>
      <c r="I85" s="206">
        <v>55</v>
      </c>
      <c r="J85" s="205" t="s">
        <v>30</v>
      </c>
      <c r="K85" s="214" t="str">
        <f t="shared" ca="1" si="6"/>
        <v>Media Production</v>
      </c>
      <c r="L85" s="214" t="str">
        <f t="shared" ca="1" si="7"/>
        <v>Assignment #16
Creating visual identity and digital graphics</v>
      </c>
    </row>
    <row r="86" spans="1:12" ht="46" customHeight="1" x14ac:dyDescent="0.2">
      <c r="A86" s="179"/>
      <c r="B86" s="36">
        <v>3</v>
      </c>
      <c r="C86" s="213" t="s">
        <v>32</v>
      </c>
      <c r="D86" s="200" t="s">
        <v>33</v>
      </c>
      <c r="E86" s="206">
        <v>42</v>
      </c>
      <c r="F86" s="205" t="s">
        <v>73</v>
      </c>
      <c r="G86" s="214" t="str">
        <f t="shared" ca="1" si="4"/>
        <v>Iteration and Review</v>
      </c>
      <c r="H86" s="214" t="str">
        <f t="shared" ca="1" si="5"/>
        <v>1-1 feedback and improvement</v>
      </c>
      <c r="I86" s="206">
        <v>55</v>
      </c>
      <c r="J86" s="205" t="s">
        <v>30</v>
      </c>
      <c r="K86" s="214" t="str">
        <f t="shared" ca="1" si="6"/>
        <v>Iteration and Review</v>
      </c>
      <c r="L86" s="214" t="str">
        <f t="shared" ca="1" si="7"/>
        <v>1-1 feedback and improvement</v>
      </c>
    </row>
    <row r="87" spans="1:12" ht="46" customHeight="1" x14ac:dyDescent="0.2">
      <c r="A87" s="180"/>
      <c r="B87" s="36">
        <v>4</v>
      </c>
      <c r="C87" s="213" t="s">
        <v>32</v>
      </c>
      <c r="D87" s="200" t="s">
        <v>35</v>
      </c>
      <c r="E87" s="206">
        <v>43</v>
      </c>
      <c r="F87" s="205" t="s">
        <v>73</v>
      </c>
      <c r="G87" s="214" t="str">
        <f t="shared" ca="1" si="4"/>
        <v>Iteration and Review</v>
      </c>
      <c r="H87" s="214" t="str">
        <f t="shared" ca="1" si="5"/>
        <v>1-1 feedback and improvement</v>
      </c>
      <c r="I87" s="206">
        <v>55</v>
      </c>
      <c r="J87" s="205" t="s">
        <v>30</v>
      </c>
      <c r="K87" s="214" t="str">
        <f t="shared" ca="1" si="6"/>
        <v>Iteration and Review</v>
      </c>
      <c r="L87" s="214" t="str">
        <f t="shared" ca="1" si="7"/>
        <v>1-1 feedback and improvement</v>
      </c>
    </row>
    <row r="88" spans="1:12" ht="46" customHeight="1" x14ac:dyDescent="0.2">
      <c r="A88" s="178">
        <v>2</v>
      </c>
      <c r="B88" s="36">
        <v>1</v>
      </c>
      <c r="C88" s="213" t="s">
        <v>32</v>
      </c>
      <c r="D88" s="200" t="s">
        <v>37</v>
      </c>
      <c r="E88" s="206">
        <v>44</v>
      </c>
      <c r="F88" s="205" t="s">
        <v>73</v>
      </c>
      <c r="G88" s="214" t="str">
        <f t="shared" ca="1" si="4"/>
        <v>Iteration and Review</v>
      </c>
      <c r="H88" s="214" t="str">
        <f t="shared" ca="1" si="5"/>
        <v>1-1 feedback and improvement</v>
      </c>
      <c r="I88" s="206">
        <v>55</v>
      </c>
      <c r="J88" s="205" t="s">
        <v>30</v>
      </c>
      <c r="K88" s="214" t="str">
        <f t="shared" ca="1" si="6"/>
        <v>Iteration and Review</v>
      </c>
      <c r="L88" s="214" t="str">
        <f t="shared" ca="1" si="7"/>
        <v>1-1 feedback and improvement</v>
      </c>
    </row>
    <row r="89" spans="1:12" ht="46" customHeight="1" x14ac:dyDescent="0.2">
      <c r="A89" s="179"/>
      <c r="B89" s="36">
        <v>2</v>
      </c>
      <c r="C89" s="213" t="s">
        <v>32</v>
      </c>
      <c r="D89" s="200" t="s">
        <v>39</v>
      </c>
      <c r="E89" s="206">
        <v>45</v>
      </c>
      <c r="F89" s="205" t="s">
        <v>73</v>
      </c>
      <c r="G89" s="214" t="str">
        <f t="shared" ca="1" si="4"/>
        <v>Iteration and Review</v>
      </c>
      <c r="H89" s="214" t="str">
        <f t="shared" ca="1" si="5"/>
        <v>1-1 feedback and improvement</v>
      </c>
      <c r="I89" s="206">
        <v>56</v>
      </c>
      <c r="J89" s="205" t="s">
        <v>30</v>
      </c>
      <c r="K89" s="214" t="str">
        <f t="shared" ca="1" si="6"/>
        <v>Iteration and Review</v>
      </c>
      <c r="L89" s="214" t="str">
        <f t="shared" ca="1" si="7"/>
        <v>1-1 feedback and improvement</v>
      </c>
    </row>
    <row r="90" spans="1:12" ht="46" customHeight="1" x14ac:dyDescent="0.2">
      <c r="A90" s="179"/>
      <c r="B90" s="36">
        <v>3</v>
      </c>
      <c r="C90" s="213" t="s">
        <v>40</v>
      </c>
      <c r="D90" s="200" t="s">
        <v>41</v>
      </c>
      <c r="E90" s="206">
        <v>46</v>
      </c>
      <c r="F90" s="205" t="s">
        <v>73</v>
      </c>
      <c r="G90" s="214" t="str">
        <f t="shared" ca="1" si="4"/>
        <v>Iteration and Review</v>
      </c>
      <c r="H90" s="214" t="str">
        <f t="shared" ca="1" si="5"/>
        <v>1-1 feedback and improvement</v>
      </c>
      <c r="I90" s="206">
        <v>56</v>
      </c>
      <c r="J90" s="205" t="s">
        <v>30</v>
      </c>
      <c r="K90" s="214" t="str">
        <f t="shared" ca="1" si="6"/>
        <v>Iteration and Review</v>
      </c>
      <c r="L90" s="214" t="str">
        <f t="shared" ca="1" si="7"/>
        <v>1-1 feedback and improvement</v>
      </c>
    </row>
    <row r="91" spans="1:12" ht="46" customHeight="1" x14ac:dyDescent="0.2">
      <c r="A91" s="180"/>
      <c r="B91" s="36">
        <v>4</v>
      </c>
      <c r="C91" s="213" t="s">
        <v>32</v>
      </c>
      <c r="D91" s="200" t="s">
        <v>42</v>
      </c>
      <c r="E91" s="206">
        <v>47</v>
      </c>
      <c r="F91" s="205" t="s">
        <v>73</v>
      </c>
      <c r="G91" s="214" t="str">
        <f t="shared" ca="1" si="4"/>
        <v>Iteration and Review</v>
      </c>
      <c r="H91" s="214" t="str">
        <f t="shared" ca="1" si="5"/>
        <v>1-1 feedback and improvement</v>
      </c>
      <c r="I91" s="206">
        <v>56</v>
      </c>
      <c r="J91" s="205" t="s">
        <v>30</v>
      </c>
      <c r="K91" s="214" t="str">
        <f t="shared" ca="1" si="6"/>
        <v>Iteration and Review</v>
      </c>
      <c r="L91" s="214" t="str">
        <f t="shared" ca="1" si="7"/>
        <v>1-1 feedback and improvement</v>
      </c>
    </row>
    <row r="92" spans="1:12" ht="46" customHeight="1" x14ac:dyDescent="0.2">
      <c r="A92" s="178">
        <v>3</v>
      </c>
      <c r="B92" s="36">
        <v>1</v>
      </c>
      <c r="C92" s="213" t="s">
        <v>43</v>
      </c>
      <c r="D92" s="200" t="s">
        <v>44</v>
      </c>
      <c r="E92" s="206">
        <v>48</v>
      </c>
      <c r="F92" s="205" t="s">
        <v>73</v>
      </c>
      <c r="G92" s="214" t="str">
        <f t="shared" ca="1" si="4"/>
        <v>Iteration and Review</v>
      </c>
      <c r="H92" s="214" t="str">
        <f t="shared" ca="1" si="5"/>
        <v>1-1 feedback and improvement</v>
      </c>
      <c r="I92" s="206">
        <v>65</v>
      </c>
      <c r="J92" s="205" t="s">
        <v>73</v>
      </c>
      <c r="K92" s="214" t="str">
        <f t="shared" ca="1" si="6"/>
        <v>Iteration and Review</v>
      </c>
      <c r="L92" s="214" t="str">
        <f t="shared" ca="1" si="7"/>
        <v>1-1 feedback and improvement</v>
      </c>
    </row>
    <row r="93" spans="1:12" ht="46" customHeight="1" x14ac:dyDescent="0.2">
      <c r="A93" s="179"/>
      <c r="B93" s="36">
        <v>2</v>
      </c>
      <c r="C93" s="213" t="s">
        <v>43</v>
      </c>
      <c r="D93" s="200" t="s">
        <v>46</v>
      </c>
      <c r="E93" s="206">
        <v>49</v>
      </c>
      <c r="F93" s="205" t="s">
        <v>73</v>
      </c>
      <c r="G93" s="214" t="str">
        <f t="shared" ca="1" si="4"/>
        <v>Iteration and Review</v>
      </c>
      <c r="H93" s="214" t="str">
        <f t="shared" ca="1" si="5"/>
        <v>1-1 feedback and improvement</v>
      </c>
      <c r="I93" s="206">
        <v>65</v>
      </c>
      <c r="J93" s="205" t="s">
        <v>73</v>
      </c>
      <c r="K93" s="214" t="str">
        <f t="shared" ca="1" si="6"/>
        <v>Iteration and Review</v>
      </c>
      <c r="L93" s="214" t="str">
        <f t="shared" ca="1" si="7"/>
        <v>1-1 feedback and improvement</v>
      </c>
    </row>
    <row r="94" spans="1:12" ht="46" customHeight="1" x14ac:dyDescent="0.2">
      <c r="A94" s="179"/>
      <c r="B94" s="36">
        <v>3</v>
      </c>
      <c r="C94" s="213" t="s">
        <v>43</v>
      </c>
      <c r="D94" s="200" t="s">
        <v>47</v>
      </c>
      <c r="E94" s="206">
        <v>50</v>
      </c>
      <c r="F94" s="205" t="s">
        <v>73</v>
      </c>
      <c r="G94" s="214" t="str">
        <f t="shared" ca="1" si="4"/>
        <v>Iteration and Review</v>
      </c>
      <c r="H94" s="214" t="str">
        <f t="shared" ca="1" si="5"/>
        <v>1-1 feedback and improvement</v>
      </c>
      <c r="I94" s="206">
        <v>65</v>
      </c>
      <c r="J94" s="205" t="s">
        <v>73</v>
      </c>
      <c r="K94" s="214" t="str">
        <f t="shared" ca="1" si="6"/>
        <v>Iteration and Review</v>
      </c>
      <c r="L94" s="214" t="str">
        <f t="shared" ca="1" si="7"/>
        <v>1-1 feedback and improvement</v>
      </c>
    </row>
    <row r="95" spans="1:12" ht="46" customHeight="1" x14ac:dyDescent="0.2">
      <c r="A95" s="180"/>
      <c r="B95" s="36">
        <v>4</v>
      </c>
      <c r="C95" s="213" t="s">
        <v>43</v>
      </c>
      <c r="D95" s="200" t="s">
        <v>48</v>
      </c>
      <c r="E95" s="206">
        <v>51</v>
      </c>
      <c r="F95" s="205" t="s">
        <v>73</v>
      </c>
      <c r="G95" s="214" t="str">
        <f t="shared" ca="1" si="4"/>
        <v>Iteration and Review</v>
      </c>
      <c r="H95" s="214" t="str">
        <f t="shared" ca="1" si="5"/>
        <v>1-1 feedback and improvement</v>
      </c>
      <c r="I95" s="206">
        <v>65</v>
      </c>
      <c r="J95" s="205" t="s">
        <v>73</v>
      </c>
      <c r="K95" s="214" t="str">
        <f t="shared" ca="1" si="6"/>
        <v>Iteration and Review</v>
      </c>
      <c r="L95" s="214" t="str">
        <f t="shared" ca="1" si="7"/>
        <v>1-1 feedback and improvement</v>
      </c>
    </row>
    <row r="96" spans="1:12" ht="46" customHeight="1" x14ac:dyDescent="0.2">
      <c r="A96" s="57">
        <v>4</v>
      </c>
      <c r="B96" s="36">
        <v>1</v>
      </c>
      <c r="C96" s="213" t="s">
        <v>43</v>
      </c>
      <c r="D96" s="200" t="s">
        <v>49</v>
      </c>
      <c r="E96" s="206">
        <v>52</v>
      </c>
      <c r="F96" s="205" t="s">
        <v>73</v>
      </c>
      <c r="G96" s="214" t="str">
        <f t="shared" ca="1" si="4"/>
        <v>Iteration and Review</v>
      </c>
      <c r="H96" s="214" t="str">
        <f t="shared" ca="1" si="5"/>
        <v>1-1 feedback and improvement</v>
      </c>
      <c r="I96" s="206">
        <v>66</v>
      </c>
      <c r="J96" s="205" t="s">
        <v>73</v>
      </c>
      <c r="K96" s="214" t="str">
        <f t="shared" ca="1" si="6"/>
        <v>Iteration and Review</v>
      </c>
      <c r="L96" s="214" t="str">
        <f t="shared" ca="1" si="7"/>
        <v>1-1 feedback and improvement</v>
      </c>
    </row>
    <row r="97" spans="1:12" ht="46" customHeight="1" x14ac:dyDescent="0.2">
      <c r="A97" s="57"/>
      <c r="B97" s="36">
        <v>2</v>
      </c>
      <c r="C97" s="213" t="s">
        <v>43</v>
      </c>
      <c r="D97" s="200" t="s">
        <v>51</v>
      </c>
      <c r="E97" s="206">
        <v>53</v>
      </c>
      <c r="F97" s="205" t="s">
        <v>73</v>
      </c>
      <c r="G97" s="214" t="str">
        <f t="shared" ca="1" si="4"/>
        <v>Iteration and Review</v>
      </c>
      <c r="H97" s="214" t="str">
        <f t="shared" ca="1" si="5"/>
        <v>1-1 feedback and improvement</v>
      </c>
      <c r="I97" s="206">
        <v>66</v>
      </c>
      <c r="J97" s="205" t="s">
        <v>73</v>
      </c>
      <c r="K97" s="214" t="str">
        <f t="shared" ca="1" si="6"/>
        <v>Iteration and Review</v>
      </c>
      <c r="L97" s="214" t="str">
        <f t="shared" ca="1" si="7"/>
        <v>1-1 feedback and improvement</v>
      </c>
    </row>
    <row r="98" spans="1:12" ht="46" customHeight="1" x14ac:dyDescent="0.2">
      <c r="A98" s="57"/>
      <c r="B98" s="36">
        <v>3</v>
      </c>
      <c r="C98" s="213" t="s">
        <v>52</v>
      </c>
      <c r="D98" s="200" t="s">
        <v>53</v>
      </c>
      <c r="E98" s="206">
        <v>54</v>
      </c>
      <c r="F98" s="205" t="s">
        <v>73</v>
      </c>
      <c r="G98" s="214" t="str">
        <f t="shared" ref="G98:G153" ca="1" si="8">INDEX(INDIRECT("'" &amp; $F98 &amp; "'!F:F"), MATCH($E98, INDIRECT("'" &amp; $F98 &amp; "'!$D:$D"), 0))</f>
        <v>Iteration and Review</v>
      </c>
      <c r="H98" s="214" t="str">
        <f t="shared" ref="H98:H153" ca="1" si="9">INDEX(INDIRECT("'" &amp; $F98 &amp; "'!H:H"), MATCH($E98, INDIRECT("'" &amp; $F98 &amp; "'!$D:$D"), 0))</f>
        <v>1-1 feedback and improvement</v>
      </c>
      <c r="I98" s="206">
        <v>66</v>
      </c>
      <c r="J98" s="205" t="s">
        <v>73</v>
      </c>
      <c r="K98" s="214" t="str">
        <f t="shared" ref="K98:K137" ca="1" si="10">INDEX(INDIRECT("'" &amp; $F98 &amp; "'!F:F"), MATCH($E98, INDIRECT("'" &amp; $F98 &amp; "'!$D:$D"), 0))</f>
        <v>Iteration and Review</v>
      </c>
      <c r="L98" s="214" t="str">
        <f t="shared" ref="L98:L137" ca="1" si="11">INDEX(INDIRECT("'" &amp; $F98 &amp; "'!H:H"), MATCH($E98, INDIRECT("'" &amp; $F98 &amp; "'!$D:$D"), 0))</f>
        <v>1-1 feedback and improvement</v>
      </c>
    </row>
    <row r="99" spans="1:12" ht="46" customHeight="1" x14ac:dyDescent="0.2">
      <c r="A99" s="57"/>
      <c r="B99" s="36">
        <v>4</v>
      </c>
      <c r="C99" s="213" t="s">
        <v>52</v>
      </c>
      <c r="D99" s="200" t="s">
        <v>54</v>
      </c>
      <c r="E99" s="206">
        <v>55</v>
      </c>
      <c r="F99" s="205" t="s">
        <v>73</v>
      </c>
      <c r="G99" s="214" t="str">
        <f t="shared" ca="1" si="8"/>
        <v>Iteration and Review</v>
      </c>
      <c r="H99" s="214" t="str">
        <f t="shared" ca="1" si="9"/>
        <v>1-1 feedback and improvement</v>
      </c>
      <c r="I99" s="206">
        <v>66</v>
      </c>
      <c r="J99" s="205" t="s">
        <v>73</v>
      </c>
      <c r="K99" s="214" t="str">
        <f t="shared" ca="1" si="10"/>
        <v>Iteration and Review</v>
      </c>
      <c r="L99" s="214" t="str">
        <f t="shared" ca="1" si="11"/>
        <v>1-1 feedback and improvement</v>
      </c>
    </row>
    <row r="100" spans="1:12" ht="46" customHeight="1" x14ac:dyDescent="0.2">
      <c r="A100" s="178">
        <v>5</v>
      </c>
      <c r="B100" s="36">
        <v>1</v>
      </c>
      <c r="C100" s="213" t="s">
        <v>40</v>
      </c>
      <c r="D100" s="200" t="s">
        <v>55</v>
      </c>
      <c r="E100" s="206">
        <v>56</v>
      </c>
      <c r="F100" s="205" t="s">
        <v>73</v>
      </c>
      <c r="G100" s="214" t="str">
        <f t="shared" ca="1" si="8"/>
        <v>Iteration and Review</v>
      </c>
      <c r="H100" s="214" t="str">
        <f t="shared" ca="1" si="9"/>
        <v>1-1 feedback and improvement</v>
      </c>
      <c r="I100" s="217">
        <v>53</v>
      </c>
      <c r="J100" s="217" t="s">
        <v>29</v>
      </c>
      <c r="K100" s="214" t="str">
        <f t="shared" ca="1" si="10"/>
        <v>Iteration and Review</v>
      </c>
      <c r="L100" s="214" t="str">
        <f t="shared" ca="1" si="11"/>
        <v>1-1 feedback and improvement</v>
      </c>
    </row>
    <row r="101" spans="1:12" ht="46" customHeight="1" x14ac:dyDescent="0.2">
      <c r="A101" s="179"/>
      <c r="B101" s="36">
        <v>2</v>
      </c>
      <c r="C101" s="213" t="s">
        <v>40</v>
      </c>
      <c r="D101" s="200" t="s">
        <v>56</v>
      </c>
      <c r="E101" s="206">
        <v>57</v>
      </c>
      <c r="F101" s="205" t="s">
        <v>73</v>
      </c>
      <c r="G101" s="214" t="str">
        <f t="shared" ca="1" si="8"/>
        <v>Iteration and Review</v>
      </c>
      <c r="H101" s="214" t="str">
        <f t="shared" ca="1" si="9"/>
        <v>1-1 feedback and improvement</v>
      </c>
      <c r="I101" s="217">
        <v>53</v>
      </c>
      <c r="J101" s="217" t="s">
        <v>29</v>
      </c>
      <c r="K101" s="214" t="str">
        <f t="shared" ca="1" si="10"/>
        <v>Iteration and Review</v>
      </c>
      <c r="L101" s="214" t="str">
        <f t="shared" ca="1" si="11"/>
        <v>1-1 feedback and improvement</v>
      </c>
    </row>
    <row r="102" spans="1:12" ht="46" customHeight="1" x14ac:dyDescent="0.2">
      <c r="A102" s="179"/>
      <c r="B102" s="36">
        <v>3</v>
      </c>
      <c r="C102" s="213" t="s">
        <v>40</v>
      </c>
      <c r="D102" s="200" t="s">
        <v>57</v>
      </c>
      <c r="E102" s="206">
        <v>58</v>
      </c>
      <c r="F102" s="205" t="s">
        <v>73</v>
      </c>
      <c r="G102" s="214" t="str">
        <f t="shared" ca="1" si="8"/>
        <v>Iteration and Review</v>
      </c>
      <c r="H102" s="214" t="str">
        <f t="shared" ca="1" si="9"/>
        <v>1-1 feedback and improvement</v>
      </c>
      <c r="I102" s="217">
        <v>54</v>
      </c>
      <c r="J102" s="217" t="s">
        <v>29</v>
      </c>
      <c r="K102" s="214" t="str">
        <f t="shared" ca="1" si="10"/>
        <v>Iteration and Review</v>
      </c>
      <c r="L102" s="214" t="str">
        <f t="shared" ca="1" si="11"/>
        <v>1-1 feedback and improvement</v>
      </c>
    </row>
    <row r="103" spans="1:12" ht="46" customHeight="1" x14ac:dyDescent="0.2">
      <c r="A103" s="180"/>
      <c r="B103" s="36">
        <v>4</v>
      </c>
      <c r="C103" s="213" t="s">
        <v>40</v>
      </c>
      <c r="D103" s="200" t="s">
        <v>58</v>
      </c>
      <c r="E103" s="206">
        <v>59</v>
      </c>
      <c r="F103" s="205" t="s">
        <v>73</v>
      </c>
      <c r="G103" s="214" t="str">
        <f t="shared" ca="1" si="8"/>
        <v>Iteration and Review</v>
      </c>
      <c r="H103" s="214" t="str">
        <f t="shared" ca="1" si="9"/>
        <v>1-1 feedback and improvement</v>
      </c>
      <c r="I103" s="217">
        <v>54</v>
      </c>
      <c r="J103" s="217" t="s">
        <v>29</v>
      </c>
      <c r="K103" s="214" t="str">
        <f t="shared" ca="1" si="10"/>
        <v>Iteration and Review</v>
      </c>
      <c r="L103" s="214" t="str">
        <f t="shared" ca="1" si="11"/>
        <v>1-1 feedback and improvement</v>
      </c>
    </row>
    <row r="104" spans="1:12" ht="46" customHeight="1" x14ac:dyDescent="0.2">
      <c r="A104" s="178">
        <v>6</v>
      </c>
      <c r="B104" s="36">
        <v>1</v>
      </c>
      <c r="C104" s="213" t="s">
        <v>40</v>
      </c>
      <c r="D104" s="200" t="s">
        <v>59</v>
      </c>
      <c r="E104" s="206">
        <v>60</v>
      </c>
      <c r="F104" s="205" t="s">
        <v>73</v>
      </c>
      <c r="G104" s="214" t="str">
        <f t="shared" ca="1" si="8"/>
        <v>Iteration and Review</v>
      </c>
      <c r="H104" s="214" t="str">
        <f t="shared" ca="1" si="9"/>
        <v>1-1 feedback and improvement</v>
      </c>
      <c r="I104" s="217">
        <v>55</v>
      </c>
      <c r="J104" s="217" t="s">
        <v>29</v>
      </c>
      <c r="K104" s="214" t="str">
        <f t="shared" ca="1" si="10"/>
        <v>Iteration and Review</v>
      </c>
      <c r="L104" s="214" t="str">
        <f t="shared" ca="1" si="11"/>
        <v>1-1 feedback and improvement</v>
      </c>
    </row>
    <row r="105" spans="1:12" ht="46" customHeight="1" x14ac:dyDescent="0.2">
      <c r="A105" s="179"/>
      <c r="B105" s="36">
        <v>2</v>
      </c>
      <c r="C105" s="213" t="s">
        <v>40</v>
      </c>
      <c r="D105" s="200" t="s">
        <v>60</v>
      </c>
      <c r="E105" s="206">
        <v>61</v>
      </c>
      <c r="F105" s="205" t="s">
        <v>73</v>
      </c>
      <c r="G105" s="214" t="str">
        <f t="shared" ca="1" si="8"/>
        <v>Iteration and Review</v>
      </c>
      <c r="H105" s="214" t="str">
        <f t="shared" ca="1" si="9"/>
        <v>Assignment finalisation and preperation for submission</v>
      </c>
      <c r="I105" s="217">
        <v>55</v>
      </c>
      <c r="J105" s="217" t="s">
        <v>29</v>
      </c>
      <c r="K105" s="214" t="str">
        <f t="shared" ca="1" si="10"/>
        <v>Iteration and Review</v>
      </c>
      <c r="L105" s="214" t="str">
        <f t="shared" ca="1" si="11"/>
        <v>Assignment finalisation and preperation for submission</v>
      </c>
    </row>
    <row r="106" spans="1:12" ht="46" customHeight="1" x14ac:dyDescent="0.2">
      <c r="A106" s="179"/>
      <c r="B106" s="36">
        <v>3</v>
      </c>
      <c r="C106" s="213" t="s">
        <v>27</v>
      </c>
      <c r="D106" s="200" t="s">
        <v>61</v>
      </c>
      <c r="E106" s="206">
        <v>62</v>
      </c>
      <c r="F106" s="205" t="s">
        <v>73</v>
      </c>
      <c r="G106" s="214" t="str">
        <f t="shared" ca="1" si="8"/>
        <v>Iteration and Review</v>
      </c>
      <c r="H106" s="214" t="str">
        <f t="shared" ca="1" si="9"/>
        <v>Assignment finalisation and preperation for submission</v>
      </c>
      <c r="I106" s="217">
        <v>56</v>
      </c>
      <c r="J106" s="217" t="s">
        <v>29</v>
      </c>
      <c r="K106" s="214" t="str">
        <f t="shared" ca="1" si="10"/>
        <v>Iteration and Review</v>
      </c>
      <c r="L106" s="214" t="str">
        <f t="shared" ca="1" si="11"/>
        <v>Assignment finalisation and preperation for submission</v>
      </c>
    </row>
    <row r="107" spans="1:12" ht="46" customHeight="1" x14ac:dyDescent="0.2">
      <c r="A107" s="180"/>
      <c r="B107" s="36">
        <v>4</v>
      </c>
      <c r="C107" s="213" t="s">
        <v>27</v>
      </c>
      <c r="D107" s="200" t="s">
        <v>63</v>
      </c>
      <c r="E107" s="206">
        <v>63</v>
      </c>
      <c r="F107" s="205" t="s">
        <v>73</v>
      </c>
      <c r="G107" s="214" t="str">
        <f t="shared" ca="1" si="8"/>
        <v>Iteration and Review</v>
      </c>
      <c r="H107" s="214" t="str">
        <f t="shared" ca="1" si="9"/>
        <v>Assignment finalisation and preperation for submission</v>
      </c>
      <c r="I107" s="217">
        <v>56</v>
      </c>
      <c r="J107" s="217" t="s">
        <v>29</v>
      </c>
      <c r="K107" s="214" t="str">
        <f t="shared" ca="1" si="10"/>
        <v>Iteration and Review</v>
      </c>
      <c r="L107" s="214" t="str">
        <f t="shared" ca="1" si="11"/>
        <v>Assignment finalisation and preperation for submission</v>
      </c>
    </row>
    <row r="108" spans="1:12" s="61" customFormat="1" ht="24.75" customHeight="1" x14ac:dyDescent="0.2">
      <c r="A108" s="59" t="s">
        <v>78</v>
      </c>
      <c r="B108" s="60"/>
      <c r="C108" s="201"/>
      <c r="D108" s="201"/>
      <c r="E108" s="207"/>
      <c r="F108" s="208"/>
      <c r="G108" s="201"/>
      <c r="H108" s="201"/>
      <c r="I108" s="207"/>
      <c r="J108" s="208"/>
      <c r="K108" s="201"/>
      <c r="L108" s="201"/>
    </row>
    <row r="109" spans="1:12" ht="46" customHeight="1" x14ac:dyDescent="0.2">
      <c r="A109" s="178">
        <v>1</v>
      </c>
      <c r="B109" s="36">
        <v>1</v>
      </c>
      <c r="C109" s="213" t="s">
        <v>27</v>
      </c>
      <c r="D109" s="200" t="s">
        <v>28</v>
      </c>
      <c r="E109" s="206">
        <v>49</v>
      </c>
      <c r="F109" s="205" t="s">
        <v>29</v>
      </c>
      <c r="G109" s="214" t="str">
        <f t="shared" ca="1" si="8"/>
        <v>Iteration and Review</v>
      </c>
      <c r="H109" s="214" t="str">
        <f t="shared" ca="1" si="9"/>
        <v xml:space="preserve">Revision and sit the examination. </v>
      </c>
      <c r="I109" s="217">
        <v>57</v>
      </c>
      <c r="J109" s="217" t="s">
        <v>29</v>
      </c>
      <c r="K109" s="214" t="str">
        <f t="shared" ca="1" si="10"/>
        <v>Iteration and Review</v>
      </c>
      <c r="L109" s="214" t="str">
        <f t="shared" ca="1" si="11"/>
        <v xml:space="preserve">Revision and sit the examination. </v>
      </c>
    </row>
    <row r="110" spans="1:12" ht="46" customHeight="1" x14ac:dyDescent="0.2">
      <c r="A110" s="179"/>
      <c r="B110" s="36">
        <v>2</v>
      </c>
      <c r="C110" s="213" t="s">
        <v>27</v>
      </c>
      <c r="D110" s="200" t="s">
        <v>31</v>
      </c>
      <c r="E110" s="206">
        <v>49</v>
      </c>
      <c r="F110" s="205" t="s">
        <v>29</v>
      </c>
      <c r="G110" s="214" t="str">
        <f t="shared" ca="1" si="8"/>
        <v>Iteration and Review</v>
      </c>
      <c r="H110" s="214" t="str">
        <f t="shared" ca="1" si="9"/>
        <v xml:space="preserve">Revision and sit the examination. </v>
      </c>
      <c r="I110" s="217">
        <v>57</v>
      </c>
      <c r="J110" s="217" t="s">
        <v>29</v>
      </c>
      <c r="K110" s="214" t="str">
        <f t="shared" ca="1" si="10"/>
        <v>Iteration and Review</v>
      </c>
      <c r="L110" s="214" t="str">
        <f t="shared" ca="1" si="11"/>
        <v xml:space="preserve">Revision and sit the examination. </v>
      </c>
    </row>
    <row r="111" spans="1:12" ht="46" customHeight="1" x14ac:dyDescent="0.2">
      <c r="A111" s="179"/>
      <c r="B111" s="36">
        <v>3</v>
      </c>
      <c r="C111" s="213" t="s">
        <v>32</v>
      </c>
      <c r="D111" s="200" t="s">
        <v>33</v>
      </c>
      <c r="E111" s="206">
        <v>49</v>
      </c>
      <c r="F111" s="205" t="s">
        <v>29</v>
      </c>
      <c r="G111" s="214" t="str">
        <f t="shared" ca="1" si="8"/>
        <v>Iteration and Review</v>
      </c>
      <c r="H111" s="214" t="str">
        <f t="shared" ca="1" si="9"/>
        <v xml:space="preserve">Revision and sit the examination. </v>
      </c>
      <c r="I111" s="217">
        <v>58</v>
      </c>
      <c r="J111" s="217" t="s">
        <v>29</v>
      </c>
      <c r="K111" s="214" t="str">
        <f t="shared" ca="1" si="10"/>
        <v>Iteration and Review</v>
      </c>
      <c r="L111" s="214" t="str">
        <f t="shared" ca="1" si="11"/>
        <v xml:space="preserve">Revision and sit the examination. </v>
      </c>
    </row>
    <row r="112" spans="1:12" ht="46" customHeight="1" x14ac:dyDescent="0.2">
      <c r="A112" s="180"/>
      <c r="B112" s="36">
        <v>4</v>
      </c>
      <c r="C112" s="213" t="s">
        <v>32</v>
      </c>
      <c r="D112" s="200" t="s">
        <v>35</v>
      </c>
      <c r="E112" s="206">
        <v>49</v>
      </c>
      <c r="F112" s="205" t="s">
        <v>29</v>
      </c>
      <c r="G112" s="214" t="str">
        <f t="shared" ca="1" si="8"/>
        <v>Iteration and Review</v>
      </c>
      <c r="H112" s="214" t="str">
        <f t="shared" ca="1" si="9"/>
        <v xml:space="preserve">Revision and sit the examination. </v>
      </c>
      <c r="I112" s="217">
        <v>58</v>
      </c>
      <c r="J112" s="217" t="s">
        <v>29</v>
      </c>
      <c r="K112" s="214" t="str">
        <f t="shared" ca="1" si="10"/>
        <v>Iteration and Review</v>
      </c>
      <c r="L112" s="214" t="str">
        <f t="shared" ca="1" si="11"/>
        <v xml:space="preserve">Revision and sit the examination. </v>
      </c>
    </row>
    <row r="113" spans="1:12" ht="46" customHeight="1" x14ac:dyDescent="0.2">
      <c r="A113" s="178">
        <v>2</v>
      </c>
      <c r="B113" s="36">
        <v>1</v>
      </c>
      <c r="C113" s="213" t="s">
        <v>32</v>
      </c>
      <c r="D113" s="200" t="s">
        <v>37</v>
      </c>
      <c r="E113" s="206">
        <v>50</v>
      </c>
      <c r="F113" s="205" t="s">
        <v>29</v>
      </c>
      <c r="G113" s="214" t="str">
        <f t="shared" ca="1" si="8"/>
        <v>Iteration and Review</v>
      </c>
      <c r="H113" s="214" t="str">
        <f t="shared" ca="1" si="9"/>
        <v xml:space="preserve">Revision and sit the examination. </v>
      </c>
      <c r="I113" s="217">
        <v>59</v>
      </c>
      <c r="J113" s="217" t="s">
        <v>29</v>
      </c>
      <c r="K113" s="214" t="str">
        <f t="shared" ca="1" si="10"/>
        <v>Iteration and Review</v>
      </c>
      <c r="L113" s="214" t="str">
        <f t="shared" ca="1" si="11"/>
        <v xml:space="preserve">Revision and sit the examination. </v>
      </c>
    </row>
    <row r="114" spans="1:12" ht="46" customHeight="1" x14ac:dyDescent="0.2">
      <c r="A114" s="179"/>
      <c r="B114" s="36">
        <v>2</v>
      </c>
      <c r="C114" s="213" t="s">
        <v>32</v>
      </c>
      <c r="D114" s="200" t="s">
        <v>39</v>
      </c>
      <c r="E114" s="206">
        <v>50</v>
      </c>
      <c r="F114" s="205" t="s">
        <v>29</v>
      </c>
      <c r="G114" s="214" t="str">
        <f t="shared" ca="1" si="8"/>
        <v>Iteration and Review</v>
      </c>
      <c r="H114" s="214" t="str">
        <f t="shared" ca="1" si="9"/>
        <v xml:space="preserve">Revision and sit the examination. </v>
      </c>
      <c r="I114" s="206">
        <v>59</v>
      </c>
      <c r="J114" s="205" t="s">
        <v>29</v>
      </c>
      <c r="K114" s="214" t="str">
        <f t="shared" ca="1" si="10"/>
        <v>Iteration and Review</v>
      </c>
      <c r="L114" s="214" t="str">
        <f t="shared" ca="1" si="11"/>
        <v xml:space="preserve">Revision and sit the examination. </v>
      </c>
    </row>
    <row r="115" spans="1:12" ht="46" customHeight="1" x14ac:dyDescent="0.2">
      <c r="A115" s="179"/>
      <c r="B115" s="36">
        <v>3</v>
      </c>
      <c r="C115" s="213" t="s">
        <v>40</v>
      </c>
      <c r="D115" s="200" t="s">
        <v>41</v>
      </c>
      <c r="E115" s="206">
        <v>50</v>
      </c>
      <c r="F115" s="205" t="s">
        <v>29</v>
      </c>
      <c r="G115" s="214" t="str">
        <f t="shared" ca="1" si="8"/>
        <v>Iteration and Review</v>
      </c>
      <c r="H115" s="214" t="str">
        <f t="shared" ca="1" si="9"/>
        <v xml:space="preserve">Revision and sit the examination. </v>
      </c>
      <c r="I115" s="206">
        <v>60</v>
      </c>
      <c r="J115" s="205" t="s">
        <v>29</v>
      </c>
      <c r="K115" s="214" t="str">
        <f t="shared" ca="1" si="10"/>
        <v>Iteration and Review</v>
      </c>
      <c r="L115" s="214" t="str">
        <f t="shared" ca="1" si="11"/>
        <v xml:space="preserve">Revision and sit the examination. </v>
      </c>
    </row>
    <row r="116" spans="1:12" ht="46" customHeight="1" x14ac:dyDescent="0.2">
      <c r="A116" s="180"/>
      <c r="B116" s="36">
        <v>4</v>
      </c>
      <c r="C116" s="213" t="s">
        <v>32</v>
      </c>
      <c r="D116" s="200" t="s">
        <v>42</v>
      </c>
      <c r="E116" s="206">
        <v>50</v>
      </c>
      <c r="F116" s="205" t="s">
        <v>29</v>
      </c>
      <c r="G116" s="214" t="str">
        <f t="shared" ca="1" si="8"/>
        <v>Iteration and Review</v>
      </c>
      <c r="H116" s="214" t="str">
        <f t="shared" ca="1" si="9"/>
        <v xml:space="preserve">Revision and sit the examination. </v>
      </c>
      <c r="I116" s="206">
        <v>60</v>
      </c>
      <c r="J116" s="205" t="s">
        <v>29</v>
      </c>
      <c r="K116" s="214" t="str">
        <f t="shared" ca="1" si="10"/>
        <v>Iteration and Review</v>
      </c>
      <c r="L116" s="214" t="str">
        <f t="shared" ca="1" si="11"/>
        <v xml:space="preserve">Revision and sit the examination. </v>
      </c>
    </row>
    <row r="117" spans="1:12" ht="46" customHeight="1" x14ac:dyDescent="0.2">
      <c r="A117" s="178">
        <v>3</v>
      </c>
      <c r="B117" s="36">
        <v>1</v>
      </c>
      <c r="C117" s="213" t="s">
        <v>43</v>
      </c>
      <c r="D117" s="200" t="s">
        <v>44</v>
      </c>
      <c r="E117" s="206">
        <v>51</v>
      </c>
      <c r="F117" s="205" t="s">
        <v>29</v>
      </c>
      <c r="G117" s="214" t="str">
        <f t="shared" ca="1" si="8"/>
        <v>Iteration and Review</v>
      </c>
      <c r="H117" s="214" t="str">
        <f t="shared" ca="1" si="9"/>
        <v>Green pen</v>
      </c>
      <c r="I117" s="206">
        <v>61</v>
      </c>
      <c r="J117" s="205" t="s">
        <v>29</v>
      </c>
      <c r="K117" s="214" t="str">
        <f t="shared" ca="1" si="10"/>
        <v>Iteration and Review</v>
      </c>
      <c r="L117" s="214" t="str">
        <f t="shared" ca="1" si="11"/>
        <v>Green pen</v>
      </c>
    </row>
    <row r="118" spans="1:12" ht="46" customHeight="1" x14ac:dyDescent="0.2">
      <c r="A118" s="179"/>
      <c r="B118" s="36">
        <v>2</v>
      </c>
      <c r="C118" s="213" t="s">
        <v>43</v>
      </c>
      <c r="D118" s="200" t="s">
        <v>46</v>
      </c>
      <c r="E118" s="206">
        <v>51</v>
      </c>
      <c r="F118" s="205" t="s">
        <v>29</v>
      </c>
      <c r="G118" s="214" t="str">
        <f t="shared" ca="1" si="8"/>
        <v>Iteration and Review</v>
      </c>
      <c r="H118" s="214" t="str">
        <f t="shared" ca="1" si="9"/>
        <v>Green pen</v>
      </c>
      <c r="I118" s="206">
        <v>61</v>
      </c>
      <c r="J118" s="205" t="s">
        <v>29</v>
      </c>
      <c r="K118" s="214" t="str">
        <f t="shared" ca="1" si="10"/>
        <v>Iteration and Review</v>
      </c>
      <c r="L118" s="214" t="str">
        <f t="shared" ca="1" si="11"/>
        <v>Green pen</v>
      </c>
    </row>
    <row r="119" spans="1:12" ht="46" customHeight="1" x14ac:dyDescent="0.2">
      <c r="A119" s="179"/>
      <c r="B119" s="36">
        <v>3</v>
      </c>
      <c r="C119" s="213" t="s">
        <v>43</v>
      </c>
      <c r="D119" s="200" t="s">
        <v>47</v>
      </c>
      <c r="E119" s="206">
        <v>39</v>
      </c>
      <c r="F119" s="205" t="s">
        <v>29</v>
      </c>
      <c r="G119" s="214" t="str">
        <f t="shared" ca="1" si="8"/>
        <v>Media Theory and Concepts</v>
      </c>
      <c r="H119" s="214" t="str">
        <f t="shared" ca="1" si="9"/>
        <v>3.4.1 Legal Considerations to protect individuals</v>
      </c>
      <c r="I119" s="206">
        <v>62</v>
      </c>
      <c r="J119" s="205" t="s">
        <v>29</v>
      </c>
      <c r="K119" s="214" t="str">
        <f t="shared" ca="1" si="10"/>
        <v>Media Theory and Concepts</v>
      </c>
      <c r="L119" s="214" t="str">
        <f t="shared" ca="1" si="11"/>
        <v>3.4.1 Legal Considerations to protect individuals</v>
      </c>
    </row>
    <row r="120" spans="1:12" ht="46" customHeight="1" x14ac:dyDescent="0.2">
      <c r="A120" s="180"/>
      <c r="B120" s="36">
        <v>4</v>
      </c>
      <c r="C120" s="213" t="s">
        <v>43</v>
      </c>
      <c r="D120" s="200" t="s">
        <v>48</v>
      </c>
      <c r="E120" s="206">
        <v>40</v>
      </c>
      <c r="F120" s="205" t="s">
        <v>29</v>
      </c>
      <c r="G120" s="214" t="str">
        <f t="shared" ca="1" si="8"/>
        <v>Media Theory and Concepts</v>
      </c>
      <c r="H120" s="214" t="str">
        <f t="shared" ca="1" si="9"/>
        <v>3.4.1 Legal Considerations to protect individuals</v>
      </c>
      <c r="I120" s="206">
        <v>62</v>
      </c>
      <c r="J120" s="205" t="s">
        <v>29</v>
      </c>
      <c r="K120" s="214" t="str">
        <f t="shared" ca="1" si="10"/>
        <v>Media Theory and Concepts</v>
      </c>
      <c r="L120" s="214" t="str">
        <f t="shared" ca="1" si="11"/>
        <v>3.4.1 Legal Considerations to protect individuals</v>
      </c>
    </row>
    <row r="121" spans="1:12" ht="46" customHeight="1" x14ac:dyDescent="0.2">
      <c r="A121" s="178">
        <v>4</v>
      </c>
      <c r="B121" s="36">
        <v>1</v>
      </c>
      <c r="C121" s="213" t="s">
        <v>43</v>
      </c>
      <c r="D121" s="200" t="s">
        <v>49</v>
      </c>
      <c r="E121" s="206">
        <v>41</v>
      </c>
      <c r="F121" s="205" t="s">
        <v>29</v>
      </c>
      <c r="G121" s="214" t="str">
        <f t="shared" ca="1" si="8"/>
        <v>Media Theory and Concepts</v>
      </c>
      <c r="H121" s="214" t="str">
        <f t="shared" ca="1" si="9"/>
        <v>3.4.2 Intellectual property rights</v>
      </c>
      <c r="I121" s="206">
        <v>63</v>
      </c>
      <c r="J121" s="205" t="s">
        <v>29</v>
      </c>
      <c r="K121" s="214" t="str">
        <f t="shared" ca="1" si="10"/>
        <v>Media Theory and Concepts</v>
      </c>
      <c r="L121" s="214" t="str">
        <f t="shared" ca="1" si="11"/>
        <v>3.4.2 Intellectual property rights</v>
      </c>
    </row>
    <row r="122" spans="1:12" ht="46" customHeight="1" x14ac:dyDescent="0.2">
      <c r="A122" s="179"/>
      <c r="B122" s="36">
        <v>2</v>
      </c>
      <c r="C122" s="213" t="s">
        <v>43</v>
      </c>
      <c r="D122" s="200" t="s">
        <v>51</v>
      </c>
      <c r="E122" s="206">
        <v>42</v>
      </c>
      <c r="F122" s="205" t="s">
        <v>29</v>
      </c>
      <c r="G122" s="214" t="str">
        <f t="shared" ca="1" si="8"/>
        <v>Media Theory and Concepts</v>
      </c>
      <c r="H122" s="214" t="str">
        <f t="shared" ca="1" si="9"/>
        <v>3.4.2 Intellectual property rights</v>
      </c>
      <c r="I122" s="206">
        <v>63</v>
      </c>
      <c r="J122" s="205" t="s">
        <v>29</v>
      </c>
      <c r="K122" s="214" t="str">
        <f t="shared" ca="1" si="10"/>
        <v>Media Theory and Concepts</v>
      </c>
      <c r="L122" s="214" t="str">
        <f t="shared" ca="1" si="11"/>
        <v>3.4.2 Intellectual property rights</v>
      </c>
    </row>
    <row r="123" spans="1:12" ht="46" customHeight="1" x14ac:dyDescent="0.2">
      <c r="A123" s="179"/>
      <c r="B123" s="36">
        <v>3</v>
      </c>
      <c r="C123" s="213" t="s">
        <v>52</v>
      </c>
      <c r="D123" s="200" t="s">
        <v>53</v>
      </c>
      <c r="E123" s="206">
        <v>43</v>
      </c>
      <c r="F123" s="205" t="s">
        <v>29</v>
      </c>
      <c r="G123" s="214" t="str">
        <f t="shared" ca="1" si="8"/>
        <v>Media Theory and Concepts</v>
      </c>
      <c r="H123" s="214" t="str">
        <f t="shared" ca="1" si="9"/>
        <v>3.4.3 Regulation, certification, and classification</v>
      </c>
      <c r="I123" s="206">
        <v>64</v>
      </c>
      <c r="J123" s="205" t="s">
        <v>29</v>
      </c>
      <c r="K123" s="214" t="str">
        <f t="shared" ca="1" si="10"/>
        <v>Media Theory and Concepts</v>
      </c>
      <c r="L123" s="214" t="str">
        <f t="shared" ca="1" si="11"/>
        <v>3.4.3 Regulation, certification, and classification</v>
      </c>
    </row>
    <row r="124" spans="1:12" ht="46" customHeight="1" x14ac:dyDescent="0.2">
      <c r="A124" s="180"/>
      <c r="B124" s="36">
        <v>4</v>
      </c>
      <c r="C124" s="213" t="s">
        <v>52</v>
      </c>
      <c r="D124" s="200" t="s">
        <v>54</v>
      </c>
      <c r="E124" s="206">
        <v>44</v>
      </c>
      <c r="F124" s="205" t="s">
        <v>29</v>
      </c>
      <c r="G124" s="214" t="str">
        <f t="shared" ca="1" si="8"/>
        <v>Media Theory and Concepts</v>
      </c>
      <c r="H124" s="214" t="str">
        <f t="shared" ca="1" si="9"/>
        <v>3.4.4 Health and safety</v>
      </c>
      <c r="I124" s="206">
        <v>64</v>
      </c>
      <c r="J124" s="205" t="s">
        <v>29</v>
      </c>
      <c r="K124" s="214" t="str">
        <f t="shared" ca="1" si="10"/>
        <v>Media Theory and Concepts</v>
      </c>
      <c r="L124" s="214" t="str">
        <f t="shared" ca="1" si="11"/>
        <v>3.4.4 Health and safety</v>
      </c>
    </row>
    <row r="125" spans="1:12" ht="46" customHeight="1" x14ac:dyDescent="0.2">
      <c r="A125" s="178">
        <v>5</v>
      </c>
      <c r="B125" s="36">
        <v>1</v>
      </c>
      <c r="C125" s="213" t="s">
        <v>40</v>
      </c>
      <c r="D125" s="200" t="s">
        <v>55</v>
      </c>
      <c r="E125" s="206">
        <v>45</v>
      </c>
      <c r="F125" s="205" t="s">
        <v>29</v>
      </c>
      <c r="G125" s="214" t="str">
        <f t="shared" ca="1" si="8"/>
        <v>Media Theory and Concepts</v>
      </c>
      <c r="H125" s="214" t="str">
        <f t="shared" ca="1" si="9"/>
        <v>1.2 Creative job roles in the media industry</v>
      </c>
      <c r="I125" s="206">
        <v>65</v>
      </c>
      <c r="J125" s="205" t="s">
        <v>29</v>
      </c>
      <c r="K125" s="214" t="str">
        <f t="shared" ca="1" si="10"/>
        <v>Media Theory and Concepts</v>
      </c>
      <c r="L125" s="214" t="str">
        <f t="shared" ca="1" si="11"/>
        <v>1.2 Creative job roles in the media industry</v>
      </c>
    </row>
    <row r="126" spans="1:12" ht="46" customHeight="1" x14ac:dyDescent="0.2">
      <c r="A126" s="179"/>
      <c r="B126" s="36">
        <v>2</v>
      </c>
      <c r="C126" s="213" t="s">
        <v>40</v>
      </c>
      <c r="D126" s="200" t="s">
        <v>56</v>
      </c>
      <c r="E126" s="206">
        <v>46</v>
      </c>
      <c r="F126" s="205" t="s">
        <v>29</v>
      </c>
      <c r="G126" s="214" t="str">
        <f t="shared" ca="1" si="8"/>
        <v>Media Theory and Concepts</v>
      </c>
      <c r="H126" s="214" t="str">
        <f t="shared" ca="1" si="9"/>
        <v>1.2 Technical job roles in the media industry - Part A</v>
      </c>
      <c r="I126" s="206">
        <v>65</v>
      </c>
      <c r="J126" s="205" t="s">
        <v>29</v>
      </c>
      <c r="K126" s="214" t="str">
        <f t="shared" ca="1" si="10"/>
        <v>Media Theory and Concepts</v>
      </c>
      <c r="L126" s="214" t="str">
        <f t="shared" ca="1" si="11"/>
        <v>1.2 Technical job roles in the media industry - Part A</v>
      </c>
    </row>
    <row r="127" spans="1:12" ht="46" customHeight="1" x14ac:dyDescent="0.2">
      <c r="A127" s="179"/>
      <c r="B127" s="36">
        <v>3</v>
      </c>
      <c r="C127" s="213" t="s">
        <v>40</v>
      </c>
      <c r="D127" s="200" t="s">
        <v>57</v>
      </c>
      <c r="E127" s="206">
        <v>47</v>
      </c>
      <c r="F127" s="205" t="s">
        <v>29</v>
      </c>
      <c r="G127" s="214" t="str">
        <f t="shared" ca="1" si="8"/>
        <v>Media Theory and Concepts</v>
      </c>
      <c r="H127" s="214" t="str">
        <f t="shared" ca="1" si="9"/>
        <v>1.2 Technical job roles in the media industry - Part B</v>
      </c>
      <c r="I127" s="206">
        <v>65</v>
      </c>
      <c r="J127" s="205" t="s">
        <v>29</v>
      </c>
      <c r="K127" s="214" t="str">
        <f t="shared" ca="1" si="10"/>
        <v>Media Theory and Concepts</v>
      </c>
      <c r="L127" s="214" t="str">
        <f t="shared" ca="1" si="11"/>
        <v>1.2 Technical job roles in the media industry - Part B</v>
      </c>
    </row>
    <row r="128" spans="1:12" ht="46" customHeight="1" x14ac:dyDescent="0.2">
      <c r="A128" s="180"/>
      <c r="B128" s="36">
        <v>4</v>
      </c>
      <c r="C128" s="213" t="s">
        <v>40</v>
      </c>
      <c r="D128" s="200" t="s">
        <v>58</v>
      </c>
      <c r="E128" s="206">
        <v>48</v>
      </c>
      <c r="F128" s="205" t="s">
        <v>29</v>
      </c>
      <c r="G128" s="214" t="str">
        <f t="shared" ca="1" si="8"/>
        <v>Media Theory and Concepts</v>
      </c>
      <c r="H128" s="214" t="str">
        <f t="shared" ca="1" si="9"/>
        <v>1.2 Combining job roles in the media industry</v>
      </c>
      <c r="I128" s="206">
        <v>66</v>
      </c>
      <c r="J128" s="205" t="s">
        <v>29</v>
      </c>
      <c r="K128" s="214" t="str">
        <f t="shared" ca="1" si="10"/>
        <v>Media Theory and Concepts</v>
      </c>
      <c r="L128" s="214" t="str">
        <f t="shared" ca="1" si="11"/>
        <v>1.2 Combining job roles in the media industry</v>
      </c>
    </row>
    <row r="129" spans="1:12" s="61" customFormat="1" ht="24.75" customHeight="1" x14ac:dyDescent="0.2">
      <c r="A129" s="59" t="s">
        <v>79</v>
      </c>
      <c r="B129" s="60"/>
      <c r="C129" s="201"/>
      <c r="D129" s="201"/>
      <c r="E129" s="207"/>
      <c r="F129" s="207"/>
      <c r="G129" s="201"/>
      <c r="H129" s="201"/>
      <c r="I129" s="207"/>
      <c r="J129" s="207"/>
      <c r="K129" s="201"/>
      <c r="L129" s="201"/>
    </row>
    <row r="130" spans="1:12" ht="46" customHeight="1" x14ac:dyDescent="0.2">
      <c r="A130" s="178">
        <v>1</v>
      </c>
      <c r="B130" s="36">
        <v>1</v>
      </c>
      <c r="C130" s="213" t="s">
        <v>27</v>
      </c>
      <c r="D130" s="200" t="s">
        <v>28</v>
      </c>
      <c r="E130" s="206">
        <v>26</v>
      </c>
      <c r="F130" s="205" t="s">
        <v>73</v>
      </c>
      <c r="G130" s="214" t="str">
        <f t="shared" ca="1" si="8"/>
        <v>Media Production</v>
      </c>
      <c r="H130" s="214" t="str">
        <f t="shared" ca="1" si="9"/>
        <v>Assignment #1
Develop visual identity</v>
      </c>
      <c r="I130" s="206">
        <v>66</v>
      </c>
      <c r="J130" s="205" t="s">
        <v>29</v>
      </c>
      <c r="K130" s="214" t="str">
        <f t="shared" ca="1" si="10"/>
        <v>Media Production</v>
      </c>
      <c r="L130" s="214" t="str">
        <f t="shared" ca="1" si="11"/>
        <v>Assignment #1
Develop visual identity</v>
      </c>
    </row>
    <row r="131" spans="1:12" ht="46" customHeight="1" x14ac:dyDescent="0.2">
      <c r="A131" s="179"/>
      <c r="B131" s="36">
        <v>2</v>
      </c>
      <c r="C131" s="213" t="s">
        <v>27</v>
      </c>
      <c r="D131" s="200" t="s">
        <v>31</v>
      </c>
      <c r="E131" s="206">
        <v>27</v>
      </c>
      <c r="F131" s="205" t="s">
        <v>73</v>
      </c>
      <c r="G131" s="214" t="str">
        <f t="shared" ca="1" si="8"/>
        <v>Media Production</v>
      </c>
      <c r="H131" s="214" t="str">
        <f t="shared" ca="1" si="9"/>
        <v>Assignment #2
Develop visual identity</v>
      </c>
      <c r="I131" s="206">
        <v>66</v>
      </c>
      <c r="J131" s="205" t="s">
        <v>29</v>
      </c>
      <c r="K131" s="214" t="str">
        <f t="shared" ca="1" si="10"/>
        <v>Media Production</v>
      </c>
      <c r="L131" s="214" t="str">
        <f t="shared" ca="1" si="11"/>
        <v>Assignment #2
Develop visual identity</v>
      </c>
    </row>
    <row r="132" spans="1:12" ht="46" customHeight="1" x14ac:dyDescent="0.2">
      <c r="A132" s="179"/>
      <c r="B132" s="36">
        <v>3</v>
      </c>
      <c r="C132" s="213" t="s">
        <v>32</v>
      </c>
      <c r="D132" s="200" t="s">
        <v>33</v>
      </c>
      <c r="E132" s="206">
        <v>28</v>
      </c>
      <c r="F132" s="205" t="s">
        <v>73</v>
      </c>
      <c r="G132" s="214" t="str">
        <f t="shared" ca="1" si="8"/>
        <v>Analysis</v>
      </c>
      <c r="H132" s="214" t="str">
        <f t="shared" ca="1" si="9"/>
        <v>Assignment #3
Planning</v>
      </c>
      <c r="I132" s="206">
        <v>66</v>
      </c>
      <c r="J132" s="205" t="s">
        <v>29</v>
      </c>
      <c r="K132" s="214" t="str">
        <f t="shared" ca="1" si="10"/>
        <v>Analysis</v>
      </c>
      <c r="L132" s="214" t="str">
        <f t="shared" ca="1" si="11"/>
        <v>Assignment #3
Planning</v>
      </c>
    </row>
    <row r="133" spans="1:12" ht="46" customHeight="1" x14ac:dyDescent="0.2">
      <c r="A133" s="180"/>
      <c r="B133" s="36">
        <v>4</v>
      </c>
      <c r="C133" s="213" t="s">
        <v>32</v>
      </c>
      <c r="D133" s="200" t="s">
        <v>35</v>
      </c>
      <c r="E133" s="206">
        <v>29</v>
      </c>
      <c r="F133" s="205" t="s">
        <v>73</v>
      </c>
      <c r="G133" s="214" t="str">
        <f t="shared" ca="1" si="8"/>
        <v>Analysis</v>
      </c>
      <c r="H133" s="214" t="str">
        <f t="shared" ca="1" si="9"/>
        <v>Assignment #4
Planning</v>
      </c>
      <c r="I133" s="206">
        <v>66</v>
      </c>
      <c r="J133" s="205" t="s">
        <v>29</v>
      </c>
      <c r="K133" s="214" t="str">
        <f t="shared" ca="1" si="10"/>
        <v>Analysis</v>
      </c>
      <c r="L133" s="214" t="str">
        <f t="shared" ca="1" si="11"/>
        <v>Assignment #4
Planning</v>
      </c>
    </row>
    <row r="134" spans="1:12" ht="46" customHeight="1" x14ac:dyDescent="0.2">
      <c r="A134" s="178">
        <v>2</v>
      </c>
      <c r="B134" s="36">
        <v>1</v>
      </c>
      <c r="C134" s="213" t="s">
        <v>32</v>
      </c>
      <c r="D134" s="200" t="s">
        <v>37</v>
      </c>
      <c r="E134" s="206">
        <v>30</v>
      </c>
      <c r="F134" s="205" t="s">
        <v>73</v>
      </c>
      <c r="G134" s="214" t="str">
        <f t="shared" ca="1" si="8"/>
        <v>Analysis</v>
      </c>
      <c r="H134" s="214" t="str">
        <f t="shared" ca="1" si="9"/>
        <v>Assignment #5
Planning</v>
      </c>
      <c r="I134" s="206">
        <v>66</v>
      </c>
      <c r="J134" s="205" t="s">
        <v>29</v>
      </c>
      <c r="K134" s="214" t="str">
        <f t="shared" ca="1" si="10"/>
        <v>Analysis</v>
      </c>
      <c r="L134" s="214" t="str">
        <f t="shared" ca="1" si="11"/>
        <v>Assignment #5
Planning</v>
      </c>
    </row>
    <row r="135" spans="1:12" ht="46" customHeight="1" x14ac:dyDescent="0.2">
      <c r="A135" s="179"/>
      <c r="B135" s="36">
        <v>2</v>
      </c>
      <c r="C135" s="213" t="s">
        <v>32</v>
      </c>
      <c r="D135" s="200" t="s">
        <v>39</v>
      </c>
      <c r="E135" s="206">
        <v>31</v>
      </c>
      <c r="F135" s="205" t="s">
        <v>73</v>
      </c>
      <c r="G135" s="214" t="str">
        <f t="shared" ca="1" si="8"/>
        <v>Analysis</v>
      </c>
      <c r="H135" s="214" t="str">
        <f t="shared" ca="1" si="9"/>
        <v>Assignment #6
Planning</v>
      </c>
      <c r="I135" s="206">
        <v>66</v>
      </c>
      <c r="J135" s="205" t="s">
        <v>29</v>
      </c>
      <c r="K135" s="214" t="str">
        <f t="shared" ca="1" si="10"/>
        <v>Analysis</v>
      </c>
      <c r="L135" s="214" t="str">
        <f t="shared" ca="1" si="11"/>
        <v>Assignment #6
Planning</v>
      </c>
    </row>
    <row r="136" spans="1:12" ht="46" customHeight="1" x14ac:dyDescent="0.2">
      <c r="A136" s="179"/>
      <c r="B136" s="36">
        <v>3</v>
      </c>
      <c r="C136" s="213" t="s">
        <v>40</v>
      </c>
      <c r="D136" s="200" t="s">
        <v>41</v>
      </c>
      <c r="E136" s="206">
        <v>32</v>
      </c>
      <c r="F136" s="205" t="s">
        <v>73</v>
      </c>
      <c r="G136" s="214" t="str">
        <f t="shared" ca="1" si="8"/>
        <v>Media Production</v>
      </c>
      <c r="H136" s="214" t="str">
        <f t="shared" ca="1" si="9"/>
        <v>Assignment #7
Creating visual identity and digital graphics</v>
      </c>
      <c r="I136" s="206">
        <v>66</v>
      </c>
      <c r="J136" s="205" t="s">
        <v>29</v>
      </c>
      <c r="K136" s="214" t="str">
        <f t="shared" ca="1" si="10"/>
        <v>Media Production</v>
      </c>
      <c r="L136" s="214" t="str">
        <f t="shared" ca="1" si="11"/>
        <v>Assignment #7
Creating visual identity and digital graphics</v>
      </c>
    </row>
    <row r="137" spans="1:12" ht="46" customHeight="1" x14ac:dyDescent="0.2">
      <c r="A137" s="180"/>
      <c r="B137" s="36">
        <v>4</v>
      </c>
      <c r="C137" s="213" t="s">
        <v>32</v>
      </c>
      <c r="D137" s="200" t="s">
        <v>42</v>
      </c>
      <c r="E137" s="206">
        <v>33</v>
      </c>
      <c r="F137" s="205" t="s">
        <v>73</v>
      </c>
      <c r="G137" s="214" t="str">
        <f t="shared" ca="1" si="8"/>
        <v>Media Production</v>
      </c>
      <c r="H137" s="214" t="str">
        <f t="shared" ca="1" si="9"/>
        <v>Assignment #8
Creating visual identity and digital graphics</v>
      </c>
      <c r="I137" s="206">
        <v>66</v>
      </c>
      <c r="J137" s="205" t="s">
        <v>29</v>
      </c>
      <c r="K137" s="214" t="str">
        <f t="shared" ca="1" si="10"/>
        <v>Media Production</v>
      </c>
      <c r="L137" s="214" t="str">
        <f t="shared" ca="1" si="11"/>
        <v>Assignment #8
Creating visual identity and digital graphics</v>
      </c>
    </row>
    <row r="138" spans="1:12" ht="46" customHeight="1" x14ac:dyDescent="0.2">
      <c r="A138" s="178">
        <v>3</v>
      </c>
      <c r="B138" s="36">
        <v>1</v>
      </c>
      <c r="C138" s="213" t="s">
        <v>43</v>
      </c>
      <c r="D138" s="200" t="s">
        <v>44</v>
      </c>
      <c r="E138" s="206">
        <v>34</v>
      </c>
      <c r="F138" s="205" t="s">
        <v>73</v>
      </c>
      <c r="G138" s="214" t="str">
        <f t="shared" ca="1" si="8"/>
        <v>Media Production</v>
      </c>
      <c r="H138" s="214" t="str">
        <f t="shared" ca="1" si="9"/>
        <v>Assignment #9
Creating visual identity and digital graphics</v>
      </c>
      <c r="I138" s="209"/>
      <c r="J138" s="210"/>
      <c r="K138" s="218"/>
      <c r="L138" s="218"/>
    </row>
    <row r="139" spans="1:12" ht="46" customHeight="1" x14ac:dyDescent="0.2">
      <c r="A139" s="179"/>
      <c r="B139" s="36">
        <v>2</v>
      </c>
      <c r="C139" s="213" t="s">
        <v>43</v>
      </c>
      <c r="D139" s="200" t="s">
        <v>46</v>
      </c>
      <c r="E139" s="206">
        <v>35</v>
      </c>
      <c r="F139" s="205" t="s">
        <v>73</v>
      </c>
      <c r="G139" s="214" t="str">
        <f t="shared" ca="1" si="8"/>
        <v>Media Production</v>
      </c>
      <c r="H139" s="214" t="str">
        <f t="shared" ca="1" si="9"/>
        <v>Assignment #10
Creating visual identity and digital graphics</v>
      </c>
      <c r="I139" s="209"/>
      <c r="J139" s="210"/>
      <c r="K139" s="218"/>
      <c r="L139" s="218"/>
    </row>
    <row r="140" spans="1:12" ht="46" customHeight="1" x14ac:dyDescent="0.2">
      <c r="A140" s="179"/>
      <c r="B140" s="36">
        <v>3</v>
      </c>
      <c r="C140" s="213" t="s">
        <v>43</v>
      </c>
      <c r="D140" s="200" t="s">
        <v>47</v>
      </c>
      <c r="E140" s="206">
        <v>36</v>
      </c>
      <c r="F140" s="205" t="s">
        <v>73</v>
      </c>
      <c r="G140" s="214" t="str">
        <f t="shared" ca="1" si="8"/>
        <v>Media Production</v>
      </c>
      <c r="H140" s="214" t="str">
        <f t="shared" ca="1" si="9"/>
        <v>Assignment #11
Creating visual identity and digital graphics</v>
      </c>
      <c r="I140" s="209"/>
      <c r="J140" s="210"/>
      <c r="K140" s="218"/>
      <c r="L140" s="218"/>
    </row>
    <row r="141" spans="1:12" ht="46" customHeight="1" x14ac:dyDescent="0.2">
      <c r="A141" s="180"/>
      <c r="B141" s="36">
        <v>4</v>
      </c>
      <c r="C141" s="213" t="s">
        <v>43</v>
      </c>
      <c r="D141" s="200" t="s">
        <v>48</v>
      </c>
      <c r="E141" s="206">
        <v>37</v>
      </c>
      <c r="F141" s="205" t="s">
        <v>73</v>
      </c>
      <c r="G141" s="214" t="str">
        <f t="shared" ca="1" si="8"/>
        <v>Media Production</v>
      </c>
      <c r="H141" s="214" t="str">
        <f t="shared" ca="1" si="9"/>
        <v>Assignment #12
Creating visual identity and digital graphics</v>
      </c>
      <c r="I141" s="209"/>
      <c r="J141" s="210"/>
      <c r="K141" s="218"/>
      <c r="L141" s="218"/>
    </row>
    <row r="142" spans="1:12" ht="46" customHeight="1" x14ac:dyDescent="0.2">
      <c r="A142" s="178">
        <v>4</v>
      </c>
      <c r="B142" s="36">
        <v>1</v>
      </c>
      <c r="C142" s="213" t="s">
        <v>43</v>
      </c>
      <c r="D142" s="200" t="s">
        <v>49</v>
      </c>
      <c r="E142" s="206">
        <v>38</v>
      </c>
      <c r="F142" s="205" t="s">
        <v>73</v>
      </c>
      <c r="G142" s="214" t="str">
        <f t="shared" ca="1" si="8"/>
        <v>Media Production</v>
      </c>
      <c r="H142" s="214" t="str">
        <f t="shared" ca="1" si="9"/>
        <v>Assignment #13
Creating visual identity and digital graphics</v>
      </c>
      <c r="I142" s="209"/>
      <c r="J142" s="210"/>
      <c r="K142" s="218"/>
      <c r="L142" s="218"/>
    </row>
    <row r="143" spans="1:12" ht="46" customHeight="1" x14ac:dyDescent="0.2">
      <c r="A143" s="179"/>
      <c r="B143" s="36">
        <v>2</v>
      </c>
      <c r="C143" s="213" t="s">
        <v>43</v>
      </c>
      <c r="D143" s="200" t="s">
        <v>51</v>
      </c>
      <c r="E143" s="206">
        <v>39</v>
      </c>
      <c r="F143" s="205" t="s">
        <v>73</v>
      </c>
      <c r="G143" s="214" t="str">
        <f t="shared" ca="1" si="8"/>
        <v>Media Production</v>
      </c>
      <c r="H143" s="214" t="str">
        <f t="shared" ca="1" si="9"/>
        <v>Assignment #14
Creating visual identity and digital graphics</v>
      </c>
      <c r="I143" s="209"/>
      <c r="J143" s="210"/>
      <c r="K143" s="218"/>
      <c r="L143" s="218"/>
    </row>
    <row r="144" spans="1:12" ht="46" customHeight="1" x14ac:dyDescent="0.2">
      <c r="A144" s="179"/>
      <c r="B144" s="36">
        <v>3</v>
      </c>
      <c r="C144" s="213" t="s">
        <v>52</v>
      </c>
      <c r="D144" s="200" t="s">
        <v>53</v>
      </c>
      <c r="E144" s="206">
        <v>40</v>
      </c>
      <c r="F144" s="205" t="s">
        <v>73</v>
      </c>
      <c r="G144" s="214" t="str">
        <f t="shared" ca="1" si="8"/>
        <v>Media Production</v>
      </c>
      <c r="H144" s="214" t="str">
        <f t="shared" ca="1" si="9"/>
        <v>Assignment #15
Creating visual identity and digital graphics</v>
      </c>
      <c r="I144" s="209"/>
      <c r="J144" s="210"/>
      <c r="K144" s="218"/>
      <c r="L144" s="218"/>
    </row>
    <row r="145" spans="1:12" ht="46" customHeight="1" x14ac:dyDescent="0.2">
      <c r="A145" s="180"/>
      <c r="B145" s="36">
        <v>4</v>
      </c>
      <c r="C145" s="213" t="s">
        <v>52</v>
      </c>
      <c r="D145" s="200" t="s">
        <v>54</v>
      </c>
      <c r="E145" s="206">
        <v>41</v>
      </c>
      <c r="F145" s="205" t="s">
        <v>73</v>
      </c>
      <c r="G145" s="214" t="str">
        <f t="shared" ca="1" si="8"/>
        <v>Media Production</v>
      </c>
      <c r="H145" s="214" t="str">
        <f t="shared" ca="1" si="9"/>
        <v>Assignment #16
Creating visual identity and digital graphics</v>
      </c>
      <c r="I145" s="209"/>
      <c r="J145" s="210"/>
      <c r="K145" s="218"/>
      <c r="L145" s="218"/>
    </row>
    <row r="146" spans="1:12" ht="46" customHeight="1" x14ac:dyDescent="0.2">
      <c r="A146" s="178">
        <v>5</v>
      </c>
      <c r="B146" s="36">
        <v>1</v>
      </c>
      <c r="C146" s="213" t="s">
        <v>40</v>
      </c>
      <c r="D146" s="200" t="s">
        <v>55</v>
      </c>
      <c r="E146" s="206">
        <v>42</v>
      </c>
      <c r="F146" s="205" t="s">
        <v>73</v>
      </c>
      <c r="G146" s="214" t="str">
        <f t="shared" ca="1" si="8"/>
        <v>Iteration and Review</v>
      </c>
      <c r="H146" s="214" t="str">
        <f t="shared" ca="1" si="9"/>
        <v>1-1 feedback and improvement</v>
      </c>
      <c r="I146" s="209"/>
      <c r="J146" s="210"/>
      <c r="K146" s="218"/>
      <c r="L146" s="218"/>
    </row>
    <row r="147" spans="1:12" ht="46" customHeight="1" x14ac:dyDescent="0.2">
      <c r="A147" s="179"/>
      <c r="B147" s="36">
        <v>2</v>
      </c>
      <c r="C147" s="213" t="s">
        <v>40</v>
      </c>
      <c r="D147" s="200" t="s">
        <v>56</v>
      </c>
      <c r="E147" s="206">
        <v>43</v>
      </c>
      <c r="F147" s="205" t="s">
        <v>73</v>
      </c>
      <c r="G147" s="214" t="str">
        <f t="shared" ca="1" si="8"/>
        <v>Iteration and Review</v>
      </c>
      <c r="H147" s="214" t="str">
        <f t="shared" ca="1" si="9"/>
        <v>1-1 feedback and improvement</v>
      </c>
      <c r="I147" s="209"/>
      <c r="J147" s="210"/>
      <c r="K147" s="218"/>
      <c r="L147" s="218"/>
    </row>
    <row r="148" spans="1:12" ht="46" customHeight="1" x14ac:dyDescent="0.2">
      <c r="A148" s="179"/>
      <c r="B148" s="36">
        <v>3</v>
      </c>
      <c r="C148" s="213" t="s">
        <v>40</v>
      </c>
      <c r="D148" s="200" t="s">
        <v>57</v>
      </c>
      <c r="E148" s="206">
        <v>44</v>
      </c>
      <c r="F148" s="205" t="s">
        <v>73</v>
      </c>
      <c r="G148" s="214" t="str">
        <f t="shared" ca="1" si="8"/>
        <v>Iteration and Review</v>
      </c>
      <c r="H148" s="214" t="str">
        <f t="shared" ca="1" si="9"/>
        <v>1-1 feedback and improvement</v>
      </c>
      <c r="I148" s="209"/>
      <c r="J148" s="210"/>
      <c r="K148" s="218"/>
      <c r="L148" s="218"/>
    </row>
    <row r="149" spans="1:12" ht="46" customHeight="1" x14ac:dyDescent="0.2">
      <c r="A149" s="180"/>
      <c r="B149" s="36">
        <v>4</v>
      </c>
      <c r="C149" s="213" t="s">
        <v>40</v>
      </c>
      <c r="D149" s="200" t="s">
        <v>58</v>
      </c>
      <c r="E149" s="206">
        <v>45</v>
      </c>
      <c r="F149" s="205" t="s">
        <v>73</v>
      </c>
      <c r="G149" s="214" t="str">
        <f t="shared" ca="1" si="8"/>
        <v>Iteration and Review</v>
      </c>
      <c r="H149" s="214" t="str">
        <f t="shared" ca="1" si="9"/>
        <v>1-1 feedback and improvement</v>
      </c>
      <c r="I149" s="209"/>
      <c r="J149" s="210"/>
      <c r="K149" s="218"/>
      <c r="L149" s="218"/>
    </row>
    <row r="150" spans="1:12" ht="46" customHeight="1" x14ac:dyDescent="0.2">
      <c r="A150" s="178">
        <v>6</v>
      </c>
      <c r="B150" s="36">
        <v>1</v>
      </c>
      <c r="C150" s="213" t="s">
        <v>40</v>
      </c>
      <c r="D150" s="200" t="s">
        <v>59</v>
      </c>
      <c r="E150" s="206">
        <v>46</v>
      </c>
      <c r="F150" s="205" t="s">
        <v>73</v>
      </c>
      <c r="G150" s="214" t="str">
        <f t="shared" ca="1" si="8"/>
        <v>Iteration and Review</v>
      </c>
      <c r="H150" s="214" t="str">
        <f t="shared" ca="1" si="9"/>
        <v>1-1 feedback and improvement</v>
      </c>
      <c r="I150" s="209"/>
      <c r="J150" s="210"/>
      <c r="K150" s="218"/>
      <c r="L150" s="218"/>
    </row>
    <row r="151" spans="1:12" ht="46" customHeight="1" x14ac:dyDescent="0.2">
      <c r="A151" s="179"/>
      <c r="B151" s="36">
        <v>2</v>
      </c>
      <c r="C151" s="213" t="s">
        <v>40</v>
      </c>
      <c r="D151" s="200" t="s">
        <v>60</v>
      </c>
      <c r="E151" s="206">
        <v>47</v>
      </c>
      <c r="F151" s="205" t="s">
        <v>73</v>
      </c>
      <c r="G151" s="214" t="str">
        <f t="shared" ca="1" si="8"/>
        <v>Iteration and Review</v>
      </c>
      <c r="H151" s="214" t="str">
        <f t="shared" ca="1" si="9"/>
        <v>1-1 feedback and improvement</v>
      </c>
      <c r="I151" s="209"/>
      <c r="J151" s="210"/>
      <c r="K151" s="218"/>
      <c r="L151" s="218"/>
    </row>
    <row r="152" spans="1:12" ht="46" customHeight="1" x14ac:dyDescent="0.2">
      <c r="A152" s="179"/>
      <c r="B152" s="36">
        <v>3</v>
      </c>
      <c r="C152" s="213" t="s">
        <v>27</v>
      </c>
      <c r="D152" s="200" t="s">
        <v>61</v>
      </c>
      <c r="E152" s="206">
        <v>48</v>
      </c>
      <c r="F152" s="205" t="s">
        <v>73</v>
      </c>
      <c r="G152" s="214" t="str">
        <f t="shared" ca="1" si="8"/>
        <v>Iteration and Review</v>
      </c>
      <c r="H152" s="214" t="str">
        <f t="shared" ca="1" si="9"/>
        <v>1-1 feedback and improvement</v>
      </c>
      <c r="I152" s="209"/>
      <c r="J152" s="210"/>
      <c r="K152" s="218"/>
      <c r="L152" s="218"/>
    </row>
    <row r="153" spans="1:12" ht="46" customHeight="1" x14ac:dyDescent="0.2">
      <c r="A153" s="180"/>
      <c r="B153" s="36">
        <v>4</v>
      </c>
      <c r="C153" s="213" t="s">
        <v>27</v>
      </c>
      <c r="D153" s="200" t="s">
        <v>63</v>
      </c>
      <c r="E153" s="206">
        <v>49</v>
      </c>
      <c r="F153" s="205" t="s">
        <v>73</v>
      </c>
      <c r="G153" s="214" t="str">
        <f t="shared" ca="1" si="8"/>
        <v>Iteration and Review</v>
      </c>
      <c r="H153" s="214" t="str">
        <f t="shared" ca="1" si="9"/>
        <v>1-1 feedback and improvement</v>
      </c>
      <c r="I153" s="209"/>
      <c r="J153" s="210"/>
      <c r="K153" s="218"/>
      <c r="L153" s="218"/>
    </row>
    <row r="154" spans="1:12" ht="46" customHeight="1" x14ac:dyDescent="0.2">
      <c r="A154" s="184">
        <v>7</v>
      </c>
      <c r="B154" s="185">
        <v>1</v>
      </c>
      <c r="C154" s="219"/>
      <c r="D154" s="219"/>
      <c r="E154" s="211"/>
      <c r="F154" s="212"/>
      <c r="G154" s="212" t="s">
        <v>80</v>
      </c>
      <c r="H154" s="212" t="s">
        <v>80</v>
      </c>
      <c r="I154" s="211"/>
      <c r="J154" s="212"/>
      <c r="K154" s="212" t="s">
        <v>80</v>
      </c>
      <c r="L154" s="212" t="s">
        <v>80</v>
      </c>
    </row>
    <row r="155" spans="1:12" ht="46" customHeight="1" x14ac:dyDescent="0.2">
      <c r="A155" s="186"/>
      <c r="B155" s="185">
        <v>2</v>
      </c>
      <c r="C155" s="219"/>
      <c r="D155" s="219"/>
      <c r="E155" s="211"/>
      <c r="F155" s="212"/>
      <c r="G155" s="212" t="s">
        <v>80</v>
      </c>
      <c r="H155" s="212" t="s">
        <v>80</v>
      </c>
      <c r="I155" s="211"/>
      <c r="J155" s="212"/>
      <c r="K155" s="212" t="s">
        <v>80</v>
      </c>
      <c r="L155" s="212" t="s">
        <v>80</v>
      </c>
    </row>
    <row r="156" spans="1:12" ht="46" customHeight="1" x14ac:dyDescent="0.2">
      <c r="A156" s="186"/>
      <c r="B156" s="185">
        <v>3</v>
      </c>
      <c r="C156" s="219"/>
      <c r="D156" s="219"/>
      <c r="E156" s="211"/>
      <c r="F156" s="212"/>
      <c r="G156" s="212" t="s">
        <v>80</v>
      </c>
      <c r="H156" s="212" t="s">
        <v>80</v>
      </c>
      <c r="I156" s="211"/>
      <c r="J156" s="212"/>
      <c r="K156" s="212" t="s">
        <v>80</v>
      </c>
      <c r="L156" s="212" t="s">
        <v>80</v>
      </c>
    </row>
    <row r="157" spans="1:12" ht="46" customHeight="1" x14ac:dyDescent="0.2">
      <c r="A157" s="186"/>
      <c r="B157" s="185">
        <v>4</v>
      </c>
      <c r="C157" s="219"/>
      <c r="D157" s="219"/>
      <c r="E157" s="211"/>
      <c r="F157" s="212"/>
      <c r="G157" s="212" t="s">
        <v>80</v>
      </c>
      <c r="H157" s="212" t="s">
        <v>80</v>
      </c>
      <c r="I157" s="211"/>
      <c r="J157" s="212"/>
      <c r="K157" s="212" t="s">
        <v>80</v>
      </c>
      <c r="L157" s="212" t="s">
        <v>80</v>
      </c>
    </row>
    <row r="158" spans="1:12" ht="46" customHeight="1" x14ac:dyDescent="0.2">
      <c r="I158" s="112"/>
      <c r="J158" s="113"/>
      <c r="K158" s="16"/>
      <c r="L158" s="65"/>
    </row>
    <row r="159" spans="1:12" ht="46" customHeight="1" x14ac:dyDescent="0.2">
      <c r="I159" s="112"/>
      <c r="J159" s="113"/>
      <c r="K159" s="16"/>
      <c r="L159" s="65"/>
    </row>
    <row r="160" spans="1:12" ht="46" customHeight="1" x14ac:dyDescent="0.2">
      <c r="I160" s="112"/>
      <c r="J160" s="113"/>
      <c r="K160" s="16"/>
      <c r="L160" s="65"/>
    </row>
    <row r="161" spans="9:12" ht="46" customHeight="1" x14ac:dyDescent="0.2">
      <c r="I161" s="112"/>
      <c r="J161" s="113"/>
      <c r="K161" s="16"/>
      <c r="L161" s="65"/>
    </row>
    <row r="162" spans="9:12" ht="46" customHeight="1" x14ac:dyDescent="0.2">
      <c r="I162" s="112"/>
      <c r="J162" s="113"/>
      <c r="K162" s="16"/>
      <c r="L162" s="65"/>
    </row>
    <row r="163" spans="9:12" ht="46" customHeight="1" x14ac:dyDescent="0.2">
      <c r="I163" s="112"/>
      <c r="J163" s="113"/>
      <c r="K163" s="16"/>
      <c r="L163" s="65"/>
    </row>
    <row r="164" spans="9:12" ht="46" customHeight="1" x14ac:dyDescent="0.2">
      <c r="I164" s="112"/>
      <c r="J164" s="113"/>
      <c r="K164" s="16"/>
      <c r="L164" s="65"/>
    </row>
    <row r="165" spans="9:12" ht="46" customHeight="1" x14ac:dyDescent="0.2">
      <c r="I165" s="112"/>
      <c r="J165" s="113"/>
      <c r="K165" s="16"/>
      <c r="L165" s="65"/>
    </row>
    <row r="166" spans="9:12" ht="46" customHeight="1" x14ac:dyDescent="0.2">
      <c r="I166" s="112"/>
      <c r="J166" s="113"/>
      <c r="K166" s="16"/>
      <c r="L166" s="65"/>
    </row>
    <row r="167" spans="9:12" ht="46" customHeight="1" x14ac:dyDescent="0.2">
      <c r="I167" s="112"/>
      <c r="J167" s="113"/>
      <c r="K167" s="16"/>
      <c r="L167" s="65"/>
    </row>
    <row r="168" spans="9:12" ht="46" customHeight="1" x14ac:dyDescent="0.2">
      <c r="I168" s="112"/>
      <c r="J168" s="113"/>
      <c r="K168" s="16"/>
      <c r="L168" s="65"/>
    </row>
    <row r="169" spans="9:12" ht="46" customHeight="1" x14ac:dyDescent="0.2">
      <c r="I169" s="112"/>
      <c r="J169" s="113"/>
      <c r="K169" s="16"/>
      <c r="L169" s="65"/>
    </row>
    <row r="170" spans="9:12" ht="46" customHeight="1" x14ac:dyDescent="0.2">
      <c r="I170" s="112"/>
      <c r="J170" s="113"/>
      <c r="K170" s="16"/>
      <c r="L170" s="65"/>
    </row>
    <row r="171" spans="9:12" ht="46" customHeight="1" x14ac:dyDescent="0.2">
      <c r="I171" s="112"/>
      <c r="J171" s="113"/>
      <c r="K171" s="16"/>
      <c r="L171" s="65"/>
    </row>
    <row r="172" spans="9:12" ht="46" customHeight="1" x14ac:dyDescent="0.2">
      <c r="I172" s="112"/>
      <c r="J172" s="113"/>
      <c r="K172" s="16"/>
      <c r="L172" s="65"/>
    </row>
    <row r="173" spans="9:12" ht="46" customHeight="1" x14ac:dyDescent="0.2">
      <c r="I173" s="112"/>
      <c r="J173" s="113"/>
      <c r="K173" s="16"/>
      <c r="L173" s="65"/>
    </row>
    <row r="174" spans="9:12" ht="46" customHeight="1" x14ac:dyDescent="0.2">
      <c r="I174" s="112"/>
      <c r="J174" s="113"/>
      <c r="K174" s="16"/>
      <c r="L174" s="65"/>
    </row>
    <row r="175" spans="9:12" ht="46" customHeight="1" x14ac:dyDescent="0.2">
      <c r="I175" s="112"/>
      <c r="J175" s="113"/>
      <c r="K175" s="16"/>
      <c r="L175" s="65"/>
    </row>
    <row r="176" spans="9:12" ht="46" customHeight="1" x14ac:dyDescent="0.2">
      <c r="I176" s="112"/>
      <c r="J176" s="113"/>
      <c r="K176" s="16"/>
      <c r="L176" s="65"/>
    </row>
    <row r="177" spans="9:12" ht="46" customHeight="1" x14ac:dyDescent="0.2">
      <c r="I177" s="112"/>
      <c r="J177" s="113"/>
      <c r="K177" s="16"/>
      <c r="L177" s="65"/>
    </row>
    <row r="178" spans="9:12" ht="46" customHeight="1" x14ac:dyDescent="0.2">
      <c r="I178" s="112"/>
      <c r="J178" s="113"/>
      <c r="K178" s="16"/>
      <c r="L178" s="65"/>
    </row>
    <row r="179" spans="9:12" ht="46" customHeight="1" x14ac:dyDescent="0.2">
      <c r="I179" s="112"/>
      <c r="J179" s="113"/>
      <c r="K179" s="16"/>
      <c r="L179" s="65"/>
    </row>
    <row r="180" spans="9:12" ht="46" customHeight="1" x14ac:dyDescent="0.2">
      <c r="I180" s="112"/>
      <c r="J180" s="113"/>
      <c r="K180" s="16"/>
      <c r="L180" s="65"/>
    </row>
    <row r="181" spans="9:12" ht="46" customHeight="1" x14ac:dyDescent="0.2">
      <c r="I181" s="112"/>
      <c r="J181" s="113"/>
      <c r="K181" s="16"/>
      <c r="L181" s="65"/>
    </row>
    <row r="182" spans="9:12" ht="46" customHeight="1" x14ac:dyDescent="0.2">
      <c r="I182" s="112"/>
      <c r="J182" s="113"/>
      <c r="K182" s="16"/>
      <c r="L182" s="65"/>
    </row>
    <row r="183" spans="9:12" ht="46" customHeight="1" x14ac:dyDescent="0.2">
      <c r="I183" s="112"/>
      <c r="J183" s="113"/>
      <c r="K183" s="16"/>
      <c r="L183" s="65"/>
    </row>
    <row r="184" spans="9:12" ht="46" customHeight="1" x14ac:dyDescent="0.2">
      <c r="I184" s="112"/>
      <c r="J184" s="113"/>
      <c r="K184" s="16"/>
      <c r="L184" s="65"/>
    </row>
    <row r="185" spans="9:12" ht="46" customHeight="1" x14ac:dyDescent="0.2">
      <c r="I185" s="112"/>
      <c r="J185" s="113"/>
      <c r="K185" s="16"/>
      <c r="L185" s="65"/>
    </row>
    <row r="186" spans="9:12" ht="46" customHeight="1" x14ac:dyDescent="0.2">
      <c r="I186" s="112"/>
      <c r="J186" s="113"/>
      <c r="K186" s="16"/>
      <c r="L186" s="65"/>
    </row>
    <row r="187" spans="9:12" ht="46" customHeight="1" x14ac:dyDescent="0.2">
      <c r="I187" s="112"/>
      <c r="J187" s="113"/>
      <c r="K187" s="16"/>
      <c r="L187" s="65"/>
    </row>
    <row r="188" spans="9:12" ht="46" customHeight="1" x14ac:dyDescent="0.2">
      <c r="I188" s="112"/>
      <c r="J188" s="113"/>
      <c r="K188" s="16"/>
      <c r="L188" s="65"/>
    </row>
    <row r="189" spans="9:12" ht="46" customHeight="1" x14ac:dyDescent="0.2">
      <c r="I189" s="112"/>
      <c r="J189" s="113"/>
      <c r="K189" s="16"/>
      <c r="L189" s="65"/>
    </row>
    <row r="190" spans="9:12" ht="46" customHeight="1" x14ac:dyDescent="0.2">
      <c r="I190" s="112"/>
      <c r="J190" s="113"/>
      <c r="K190" s="16"/>
      <c r="L190" s="65"/>
    </row>
    <row r="191" spans="9:12" ht="46" customHeight="1" x14ac:dyDescent="0.2">
      <c r="I191" s="112"/>
      <c r="J191" s="113"/>
      <c r="K191" s="16"/>
      <c r="L191" s="65"/>
    </row>
    <row r="192" spans="9:12" ht="46" customHeight="1" x14ac:dyDescent="0.2">
      <c r="I192" s="112"/>
      <c r="J192" s="113"/>
      <c r="K192" s="16"/>
      <c r="L192" s="65"/>
    </row>
    <row r="193" spans="9:12" ht="46" customHeight="1" x14ac:dyDescent="0.2">
      <c r="I193" s="112"/>
      <c r="J193" s="113"/>
      <c r="K193" s="16"/>
      <c r="L193" s="65"/>
    </row>
  </sheetData>
  <sheetProtection algorithmName="SHA-512" hashValue="odAFMGTyuCcldWBx9SBRcq0ult5bBJvr6BmfmXNPLMIsGLgRp6oA5cAGJCHQc2sTyJSQ205RJKdzOg1Tm2sGpg==" saltValue="uteBPhCt4H9QDqEqtXwxfQ==" spinCount="100000" sheet="1" objects="1" scenarios="1" selectLockedCells="1" selectUnlockedCells="1"/>
  <mergeCells count="3">
    <mergeCell ref="C1:D1"/>
    <mergeCell ref="E1:H1"/>
    <mergeCell ref="I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8668-C554-8846-A6DC-B653FE242334}">
  <dimension ref="A1:R190"/>
  <sheetViews>
    <sheetView topLeftCell="A142" workbookViewId="0">
      <selection activeCell="B3" sqref="B1:B1048576"/>
    </sheetView>
  </sheetViews>
  <sheetFormatPr baseColWidth="10" defaultColWidth="11" defaultRowHeight="16" x14ac:dyDescent="0.2"/>
  <cols>
    <col min="2" max="2" width="28.83203125" style="241" customWidth="1"/>
    <col min="3" max="3" width="9.6640625" style="16" hidden="1" customWidth="1"/>
    <col min="4" max="4" width="26.6640625" style="111" customWidth="1"/>
    <col min="5" max="5" width="38.6640625" style="246" customWidth="1"/>
    <col min="6" max="7" width="23" style="16" hidden="1" customWidth="1"/>
    <col min="8" max="8" width="44.83203125" style="246" customWidth="1"/>
    <col min="9" max="14" width="3.33203125" style="16" hidden="1" customWidth="1"/>
    <col min="15" max="18" width="14.6640625" style="16" hidden="1" customWidth="1"/>
  </cols>
  <sheetData>
    <row r="1" spans="1:18" ht="19" x14ac:dyDescent="0.2">
      <c r="A1" s="292" t="s">
        <v>81</v>
      </c>
      <c r="B1" s="293"/>
      <c r="C1" s="2"/>
      <c r="D1" s="225"/>
      <c r="E1" s="226"/>
      <c r="F1" s="4"/>
      <c r="G1" s="4"/>
      <c r="H1" s="227"/>
      <c r="I1" s="4"/>
      <c r="J1" s="4"/>
      <c r="K1" s="4"/>
      <c r="L1" s="4"/>
      <c r="M1" s="4"/>
      <c r="N1" s="4"/>
      <c r="O1" s="4"/>
      <c r="P1" s="4"/>
      <c r="Q1" s="4"/>
      <c r="R1" s="4"/>
    </row>
    <row r="2" spans="1:18" s="16" customFormat="1" ht="59" thickBot="1" x14ac:dyDescent="0.25">
      <c r="A2" s="294" t="s">
        <v>82</v>
      </c>
      <c r="B2" s="295"/>
      <c r="C2" s="228" t="s">
        <v>21</v>
      </c>
      <c r="D2" s="39" t="s">
        <v>22</v>
      </c>
      <c r="E2" s="229" t="s">
        <v>84</v>
      </c>
      <c r="F2" s="40" t="s">
        <v>85</v>
      </c>
      <c r="G2" s="40" t="s">
        <v>86</v>
      </c>
      <c r="H2" s="229" t="s">
        <v>87</v>
      </c>
      <c r="I2" s="41" t="s">
        <v>88</v>
      </c>
      <c r="J2" s="41" t="s">
        <v>89</v>
      </c>
      <c r="K2" s="41" t="s">
        <v>90</v>
      </c>
      <c r="L2" s="41" t="s">
        <v>91</v>
      </c>
      <c r="M2" s="41" t="s">
        <v>92</v>
      </c>
      <c r="N2" s="41" t="s">
        <v>93</v>
      </c>
      <c r="O2" s="42" t="s">
        <v>94</v>
      </c>
      <c r="P2" s="42" t="s">
        <v>95</v>
      </c>
      <c r="Q2" s="42" t="s">
        <v>96</v>
      </c>
      <c r="R2" s="42" t="s">
        <v>178</v>
      </c>
    </row>
    <row r="3" spans="1:18" ht="44" customHeight="1" thickTop="1" x14ac:dyDescent="0.2">
      <c r="A3" s="259" t="s">
        <v>101</v>
      </c>
      <c r="B3" s="271"/>
      <c r="C3" s="9">
        <v>1.1000000000000001</v>
      </c>
      <c r="D3" s="230" t="s">
        <v>27</v>
      </c>
      <c r="E3" s="231" t="s">
        <v>28</v>
      </c>
      <c r="F3" s="232"/>
      <c r="G3" s="233" t="s">
        <v>86</v>
      </c>
      <c r="H3" s="231" t="s">
        <v>878</v>
      </c>
      <c r="I3" s="232"/>
      <c r="J3" s="232" t="s">
        <v>184</v>
      </c>
      <c r="K3" s="232" t="s">
        <v>184</v>
      </c>
      <c r="L3" s="232" t="s">
        <v>184</v>
      </c>
      <c r="M3" s="232"/>
      <c r="N3" s="232"/>
      <c r="O3" s="232"/>
      <c r="P3" s="232"/>
      <c r="Q3" s="232"/>
      <c r="R3" s="232"/>
    </row>
    <row r="4" spans="1:18" ht="44" customHeight="1" x14ac:dyDescent="0.2">
      <c r="A4" s="260"/>
      <c r="B4" s="263"/>
      <c r="C4" s="9">
        <v>1.2</v>
      </c>
      <c r="D4" s="230" t="s">
        <v>27</v>
      </c>
      <c r="E4" s="231" t="s">
        <v>31</v>
      </c>
      <c r="F4" s="232"/>
      <c r="G4" s="233" t="s">
        <v>86</v>
      </c>
      <c r="H4" s="231" t="s">
        <v>879</v>
      </c>
      <c r="I4" s="232"/>
      <c r="J4" s="232" t="s">
        <v>184</v>
      </c>
      <c r="K4" s="232" t="s">
        <v>184</v>
      </c>
      <c r="L4" s="232" t="s">
        <v>184</v>
      </c>
      <c r="M4" s="232"/>
      <c r="N4" s="232"/>
      <c r="O4" s="232"/>
      <c r="P4" s="232"/>
      <c r="Q4" s="232"/>
      <c r="R4" s="232"/>
    </row>
    <row r="5" spans="1:18" ht="44" customHeight="1" x14ac:dyDescent="0.2">
      <c r="A5" s="260"/>
      <c r="B5" s="263"/>
      <c r="C5" s="9">
        <v>1.3</v>
      </c>
      <c r="D5" s="230" t="s">
        <v>32</v>
      </c>
      <c r="E5" s="231" t="s">
        <v>33</v>
      </c>
      <c r="F5" s="232"/>
      <c r="G5" s="233" t="s">
        <v>86</v>
      </c>
      <c r="H5" s="231" t="s">
        <v>880</v>
      </c>
      <c r="I5" s="232"/>
      <c r="J5" s="232" t="s">
        <v>184</v>
      </c>
      <c r="K5" s="232" t="s">
        <v>184</v>
      </c>
      <c r="L5" s="232" t="s">
        <v>184</v>
      </c>
      <c r="M5" s="232"/>
      <c r="N5" s="232"/>
      <c r="O5" s="232"/>
      <c r="P5" s="232"/>
      <c r="Q5" s="232"/>
      <c r="R5" s="232"/>
    </row>
    <row r="6" spans="1:18" ht="44" customHeight="1" thickBot="1" x14ac:dyDescent="0.25">
      <c r="A6" s="261"/>
      <c r="B6" s="264"/>
      <c r="C6" s="9">
        <v>1.4</v>
      </c>
      <c r="D6" s="230" t="s">
        <v>32</v>
      </c>
      <c r="E6" s="231" t="s">
        <v>35</v>
      </c>
      <c r="F6" s="232"/>
      <c r="G6" s="233" t="s">
        <v>86</v>
      </c>
      <c r="H6" s="231" t="s">
        <v>881</v>
      </c>
      <c r="I6" s="232"/>
      <c r="J6" s="232" t="s">
        <v>184</v>
      </c>
      <c r="K6" s="232" t="s">
        <v>184</v>
      </c>
      <c r="L6" s="232" t="s">
        <v>184</v>
      </c>
      <c r="M6" s="232"/>
      <c r="N6" s="232"/>
      <c r="O6" s="232"/>
      <c r="P6" s="232"/>
      <c r="Q6" s="232"/>
      <c r="R6" s="232"/>
    </row>
    <row r="7" spans="1:18" ht="44" customHeight="1" thickTop="1" x14ac:dyDescent="0.2">
      <c r="A7" s="259" t="s">
        <v>104</v>
      </c>
      <c r="B7" s="271"/>
      <c r="C7" s="9">
        <v>2.1</v>
      </c>
      <c r="D7" s="230" t="s">
        <v>32</v>
      </c>
      <c r="E7" s="231" t="s">
        <v>37</v>
      </c>
      <c r="F7" s="232"/>
      <c r="G7" s="233" t="s">
        <v>86</v>
      </c>
      <c r="H7" s="231" t="s">
        <v>882</v>
      </c>
      <c r="I7" s="232"/>
      <c r="J7" s="232" t="s">
        <v>184</v>
      </c>
      <c r="K7" s="232" t="s">
        <v>184</v>
      </c>
      <c r="L7" s="232" t="s">
        <v>184</v>
      </c>
      <c r="M7" s="232"/>
      <c r="N7" s="232"/>
      <c r="O7" s="232"/>
      <c r="P7" s="232"/>
      <c r="Q7" s="232"/>
      <c r="R7" s="232"/>
    </row>
    <row r="8" spans="1:18" ht="44" customHeight="1" x14ac:dyDescent="0.2">
      <c r="A8" s="260"/>
      <c r="B8" s="263"/>
      <c r="C8" s="9">
        <v>2.2000000000000002</v>
      </c>
      <c r="D8" s="230" t="s">
        <v>32</v>
      </c>
      <c r="E8" s="231" t="s">
        <v>39</v>
      </c>
      <c r="F8" s="232"/>
      <c r="G8" s="233" t="s">
        <v>86</v>
      </c>
      <c r="H8" s="231" t="s">
        <v>883</v>
      </c>
      <c r="I8" s="232"/>
      <c r="J8" s="232" t="s">
        <v>184</v>
      </c>
      <c r="K8" s="232" t="s">
        <v>184</v>
      </c>
      <c r="L8" s="232" t="s">
        <v>184</v>
      </c>
      <c r="M8" s="232"/>
      <c r="N8" s="232"/>
      <c r="O8" s="232"/>
      <c r="P8" s="232"/>
      <c r="Q8" s="232"/>
      <c r="R8" s="232"/>
    </row>
    <row r="9" spans="1:18" ht="44" customHeight="1" x14ac:dyDescent="0.2">
      <c r="A9" s="260"/>
      <c r="B9" s="263"/>
      <c r="C9" s="9">
        <v>2.2999999999999998</v>
      </c>
      <c r="D9" s="230" t="s">
        <v>40</v>
      </c>
      <c r="E9" s="231" t="s">
        <v>41</v>
      </c>
      <c r="F9" s="232"/>
      <c r="G9" s="233" t="s">
        <v>86</v>
      </c>
      <c r="H9" s="231" t="s">
        <v>884</v>
      </c>
      <c r="I9" s="232"/>
      <c r="J9" s="232" t="s">
        <v>184</v>
      </c>
      <c r="K9" s="232" t="s">
        <v>184</v>
      </c>
      <c r="L9" s="232" t="s">
        <v>184</v>
      </c>
      <c r="M9" s="232"/>
      <c r="N9" s="232"/>
      <c r="O9" s="232"/>
      <c r="P9" s="232"/>
      <c r="Q9" s="232"/>
      <c r="R9" s="232"/>
    </row>
    <row r="10" spans="1:18" ht="44" customHeight="1" thickBot="1" x14ac:dyDescent="0.25">
      <c r="A10" s="261"/>
      <c r="B10" s="264"/>
      <c r="C10" s="9">
        <v>2.4</v>
      </c>
      <c r="D10" s="230" t="s">
        <v>32</v>
      </c>
      <c r="E10" s="231" t="s">
        <v>42</v>
      </c>
      <c r="F10" s="232"/>
      <c r="G10" s="233" t="s">
        <v>86</v>
      </c>
      <c r="H10" s="231" t="s">
        <v>885</v>
      </c>
      <c r="I10" s="232"/>
      <c r="J10" s="232" t="s">
        <v>184</v>
      </c>
      <c r="K10" s="232" t="s">
        <v>184</v>
      </c>
      <c r="L10" s="232" t="s">
        <v>184</v>
      </c>
      <c r="M10" s="232"/>
      <c r="N10" s="232"/>
      <c r="O10" s="232"/>
      <c r="P10" s="232"/>
      <c r="Q10" s="232"/>
      <c r="R10" s="232"/>
    </row>
    <row r="11" spans="1:18" ht="44" customHeight="1" thickTop="1" x14ac:dyDescent="0.2">
      <c r="A11" s="259" t="s">
        <v>109</v>
      </c>
      <c r="B11" s="262" t="s">
        <v>886</v>
      </c>
      <c r="C11" s="6">
        <v>3.1</v>
      </c>
      <c r="D11" s="230" t="s">
        <v>43</v>
      </c>
      <c r="E11" s="231" t="s">
        <v>44</v>
      </c>
      <c r="F11" s="232"/>
      <c r="G11" s="233" t="s">
        <v>86</v>
      </c>
      <c r="H11" s="231" t="s">
        <v>887</v>
      </c>
      <c r="I11" s="232"/>
      <c r="J11" s="232" t="s">
        <v>184</v>
      </c>
      <c r="K11" s="232" t="s">
        <v>184</v>
      </c>
      <c r="L11" s="232" t="s">
        <v>184</v>
      </c>
      <c r="M11" s="232"/>
      <c r="N11" s="232"/>
      <c r="O11" s="232"/>
      <c r="P11" s="232"/>
      <c r="Q11" s="232"/>
      <c r="R11" s="232"/>
    </row>
    <row r="12" spans="1:18" ht="44" customHeight="1" x14ac:dyDescent="0.2">
      <c r="A12" s="260"/>
      <c r="B12" s="263"/>
      <c r="C12" s="6">
        <v>3.2</v>
      </c>
      <c r="D12" s="230" t="s">
        <v>43</v>
      </c>
      <c r="E12" s="231" t="s">
        <v>46</v>
      </c>
      <c r="F12" s="232"/>
      <c r="G12" s="233" t="s">
        <v>86</v>
      </c>
      <c r="H12" s="231" t="s">
        <v>888</v>
      </c>
      <c r="I12" s="232"/>
      <c r="J12" s="232" t="s">
        <v>184</v>
      </c>
      <c r="K12" s="232" t="s">
        <v>184</v>
      </c>
      <c r="L12" s="232" t="s">
        <v>184</v>
      </c>
      <c r="M12" s="232"/>
      <c r="N12" s="232"/>
      <c r="O12" s="232"/>
      <c r="P12" s="232"/>
      <c r="Q12" s="232"/>
      <c r="R12" s="232"/>
    </row>
    <row r="13" spans="1:18" ht="44" customHeight="1" x14ac:dyDescent="0.2">
      <c r="A13" s="260"/>
      <c r="B13" s="263"/>
      <c r="C13" s="6">
        <v>3.3</v>
      </c>
      <c r="D13" s="230" t="s">
        <v>43</v>
      </c>
      <c r="E13" s="231" t="s">
        <v>47</v>
      </c>
      <c r="F13" s="232"/>
      <c r="G13" s="233" t="s">
        <v>86</v>
      </c>
      <c r="H13" s="231" t="s">
        <v>889</v>
      </c>
      <c r="I13" s="232"/>
      <c r="J13" s="232" t="s">
        <v>184</v>
      </c>
      <c r="K13" s="232" t="s">
        <v>184</v>
      </c>
      <c r="L13" s="232" t="s">
        <v>184</v>
      </c>
      <c r="M13" s="232"/>
      <c r="N13" s="232"/>
      <c r="O13" s="232"/>
      <c r="P13" s="232"/>
      <c r="Q13" s="232"/>
      <c r="R13" s="232"/>
    </row>
    <row r="14" spans="1:18" ht="44" customHeight="1" thickBot="1" x14ac:dyDescent="0.25">
      <c r="A14" s="261"/>
      <c r="B14" s="264"/>
      <c r="C14" s="6">
        <v>3.4</v>
      </c>
      <c r="D14" s="230" t="s">
        <v>43</v>
      </c>
      <c r="E14" s="231" t="s">
        <v>48</v>
      </c>
      <c r="F14" s="232"/>
      <c r="G14" s="233" t="s">
        <v>86</v>
      </c>
      <c r="H14" s="231" t="s">
        <v>890</v>
      </c>
      <c r="I14" s="232"/>
      <c r="J14" s="232" t="s">
        <v>184</v>
      </c>
      <c r="K14" s="232" t="s">
        <v>184</v>
      </c>
      <c r="L14" s="232" t="s">
        <v>184</v>
      </c>
      <c r="M14" s="232"/>
      <c r="N14" s="232"/>
      <c r="O14" s="232"/>
      <c r="P14" s="232"/>
      <c r="Q14" s="232"/>
      <c r="R14" s="232"/>
    </row>
    <row r="15" spans="1:18" ht="44" customHeight="1" thickTop="1" x14ac:dyDescent="0.2">
      <c r="A15" s="259" t="s">
        <v>113</v>
      </c>
      <c r="B15" s="262" t="s">
        <v>891</v>
      </c>
      <c r="C15" s="9">
        <v>4.0999999999999996</v>
      </c>
      <c r="D15" s="230" t="s">
        <v>43</v>
      </c>
      <c r="E15" s="231" t="s">
        <v>49</v>
      </c>
      <c r="F15" s="232"/>
      <c r="G15" s="233" t="s">
        <v>86</v>
      </c>
      <c r="H15" s="231" t="s">
        <v>892</v>
      </c>
      <c r="I15" s="232"/>
      <c r="J15" s="232" t="s">
        <v>184</v>
      </c>
      <c r="K15" s="232" t="s">
        <v>184</v>
      </c>
      <c r="L15" s="232" t="s">
        <v>184</v>
      </c>
      <c r="M15" s="232"/>
      <c r="N15" s="232"/>
      <c r="O15" s="232"/>
      <c r="P15" s="232"/>
      <c r="Q15" s="232"/>
      <c r="R15" s="232"/>
    </row>
    <row r="16" spans="1:18" ht="44" customHeight="1" x14ac:dyDescent="0.2">
      <c r="A16" s="260"/>
      <c r="B16" s="263"/>
      <c r="C16" s="9">
        <v>4.2</v>
      </c>
      <c r="D16" s="230" t="s">
        <v>43</v>
      </c>
      <c r="E16" s="231" t="s">
        <v>51</v>
      </c>
      <c r="F16" s="232"/>
      <c r="G16" s="233" t="s">
        <v>86</v>
      </c>
      <c r="H16" s="231" t="s">
        <v>893</v>
      </c>
      <c r="I16" s="232"/>
      <c r="J16" s="232" t="s">
        <v>184</v>
      </c>
      <c r="K16" s="232" t="s">
        <v>184</v>
      </c>
      <c r="L16" s="232" t="s">
        <v>184</v>
      </c>
      <c r="M16" s="232"/>
      <c r="N16" s="232"/>
      <c r="O16" s="232"/>
      <c r="P16" s="232"/>
      <c r="Q16" s="232"/>
      <c r="R16" s="232"/>
    </row>
    <row r="17" spans="1:18" ht="44" customHeight="1" x14ac:dyDescent="0.2">
      <c r="A17" s="260"/>
      <c r="B17" s="263"/>
      <c r="C17" s="9">
        <v>4.3</v>
      </c>
      <c r="D17" s="230" t="s">
        <v>52</v>
      </c>
      <c r="E17" s="231" t="s">
        <v>53</v>
      </c>
      <c r="F17" s="232"/>
      <c r="G17" s="233" t="s">
        <v>86</v>
      </c>
      <c r="H17" s="231" t="s">
        <v>894</v>
      </c>
      <c r="I17" s="232"/>
      <c r="J17" s="232" t="s">
        <v>184</v>
      </c>
      <c r="K17" s="232" t="s">
        <v>184</v>
      </c>
      <c r="L17" s="232" t="s">
        <v>184</v>
      </c>
      <c r="M17" s="232"/>
      <c r="N17" s="232"/>
      <c r="O17" s="232"/>
      <c r="P17" s="232"/>
      <c r="Q17" s="232"/>
      <c r="R17" s="232"/>
    </row>
    <row r="18" spans="1:18" ht="44" customHeight="1" thickBot="1" x14ac:dyDescent="0.25">
      <c r="A18" s="261"/>
      <c r="B18" s="264"/>
      <c r="C18" s="9">
        <v>4.4000000000000004</v>
      </c>
      <c r="D18" s="230" t="s">
        <v>52</v>
      </c>
      <c r="E18" s="231" t="s">
        <v>54</v>
      </c>
      <c r="F18" s="232"/>
      <c r="G18" s="233" t="s">
        <v>86</v>
      </c>
      <c r="H18" s="231" t="s">
        <v>895</v>
      </c>
      <c r="I18" s="232"/>
      <c r="J18" s="232" t="s">
        <v>184</v>
      </c>
      <c r="K18" s="232" t="s">
        <v>184</v>
      </c>
      <c r="L18" s="232" t="s">
        <v>184</v>
      </c>
      <c r="M18" s="232"/>
      <c r="N18" s="232"/>
      <c r="O18" s="232"/>
      <c r="P18" s="232"/>
      <c r="Q18" s="232"/>
      <c r="R18" s="232"/>
    </row>
    <row r="19" spans="1:18" ht="44" customHeight="1" thickTop="1" x14ac:dyDescent="0.2">
      <c r="A19" s="259" t="s">
        <v>118</v>
      </c>
      <c r="B19" s="262" t="s">
        <v>896</v>
      </c>
      <c r="C19" s="9">
        <v>5.0999999999999996</v>
      </c>
      <c r="D19" s="230" t="s">
        <v>40</v>
      </c>
      <c r="E19" s="231" t="s">
        <v>55</v>
      </c>
      <c r="F19" s="232"/>
      <c r="G19" s="233" t="s">
        <v>86</v>
      </c>
      <c r="H19" s="231" t="s">
        <v>897</v>
      </c>
      <c r="I19" s="232"/>
      <c r="J19" s="232" t="s">
        <v>184</v>
      </c>
      <c r="K19" s="232" t="s">
        <v>184</v>
      </c>
      <c r="L19" s="232" t="s">
        <v>184</v>
      </c>
      <c r="M19" s="232"/>
      <c r="N19" s="232"/>
      <c r="O19" s="232"/>
      <c r="P19" s="232"/>
      <c r="Q19" s="232"/>
      <c r="R19" s="232"/>
    </row>
    <row r="20" spans="1:18" ht="44" customHeight="1" x14ac:dyDescent="0.2">
      <c r="A20" s="260"/>
      <c r="B20" s="263"/>
      <c r="C20" s="6">
        <v>5.2</v>
      </c>
      <c r="D20" s="230" t="s">
        <v>40</v>
      </c>
      <c r="E20" s="231" t="s">
        <v>56</v>
      </c>
      <c r="F20" s="232"/>
      <c r="G20" s="233" t="s">
        <v>86</v>
      </c>
      <c r="H20" s="231" t="s">
        <v>898</v>
      </c>
      <c r="I20" s="232"/>
      <c r="J20" s="232" t="s">
        <v>184</v>
      </c>
      <c r="K20" s="232" t="s">
        <v>184</v>
      </c>
      <c r="L20" s="232" t="s">
        <v>184</v>
      </c>
      <c r="M20" s="232"/>
      <c r="N20" s="232"/>
      <c r="O20" s="232"/>
      <c r="P20" s="232"/>
      <c r="Q20" s="232"/>
      <c r="R20" s="232"/>
    </row>
    <row r="21" spans="1:18" ht="44" customHeight="1" x14ac:dyDescent="0.2">
      <c r="A21" s="260"/>
      <c r="B21" s="263"/>
      <c r="C21" s="6">
        <v>5.3</v>
      </c>
      <c r="D21" s="230" t="s">
        <v>40</v>
      </c>
      <c r="E21" s="231" t="s">
        <v>57</v>
      </c>
      <c r="F21" s="232"/>
      <c r="G21" s="233" t="s">
        <v>86</v>
      </c>
      <c r="H21" s="231" t="s">
        <v>899</v>
      </c>
      <c r="I21" s="232"/>
      <c r="J21" s="232" t="s">
        <v>184</v>
      </c>
      <c r="K21" s="232" t="s">
        <v>184</v>
      </c>
      <c r="L21" s="232" t="s">
        <v>184</v>
      </c>
      <c r="M21" s="232"/>
      <c r="N21" s="232"/>
      <c r="O21" s="232"/>
      <c r="P21" s="232"/>
      <c r="Q21" s="232"/>
      <c r="R21" s="232"/>
    </row>
    <row r="22" spans="1:18" ht="44" customHeight="1" thickBot="1" x14ac:dyDescent="0.25">
      <c r="A22" s="261"/>
      <c r="B22" s="264"/>
      <c r="C22" s="6">
        <v>5.4</v>
      </c>
      <c r="D22" s="230" t="s">
        <v>40</v>
      </c>
      <c r="E22" s="231" t="s">
        <v>58</v>
      </c>
      <c r="F22" s="232"/>
      <c r="G22" s="233" t="s">
        <v>86</v>
      </c>
      <c r="H22" s="231" t="s">
        <v>900</v>
      </c>
      <c r="I22" s="232"/>
      <c r="J22" s="232" t="s">
        <v>184</v>
      </c>
      <c r="K22" s="232" t="s">
        <v>184</v>
      </c>
      <c r="L22" s="232" t="s">
        <v>184</v>
      </c>
      <c r="M22" s="232"/>
      <c r="N22" s="232"/>
      <c r="O22" s="232"/>
      <c r="P22" s="232"/>
      <c r="Q22" s="232"/>
      <c r="R22" s="232"/>
    </row>
    <row r="23" spans="1:18" ht="44" customHeight="1" thickTop="1" x14ac:dyDescent="0.2">
      <c r="A23" s="259" t="s">
        <v>119</v>
      </c>
      <c r="B23" s="271"/>
      <c r="C23" s="6">
        <v>6.1</v>
      </c>
      <c r="D23" s="230" t="s">
        <v>40</v>
      </c>
      <c r="E23" s="231" t="s">
        <v>59</v>
      </c>
      <c r="F23" s="232"/>
      <c r="G23" s="233" t="s">
        <v>86</v>
      </c>
      <c r="H23" s="231" t="s">
        <v>901</v>
      </c>
      <c r="I23" s="232"/>
      <c r="J23" s="232" t="s">
        <v>184</v>
      </c>
      <c r="K23" s="232" t="s">
        <v>184</v>
      </c>
      <c r="L23" s="232" t="s">
        <v>184</v>
      </c>
      <c r="M23" s="232"/>
      <c r="N23" s="232"/>
      <c r="O23" s="232"/>
      <c r="P23" s="232"/>
      <c r="Q23" s="232"/>
      <c r="R23" s="232"/>
    </row>
    <row r="24" spans="1:18" ht="44" customHeight="1" x14ac:dyDescent="0.2">
      <c r="A24" s="260"/>
      <c r="B24" s="263"/>
      <c r="C24" s="6">
        <v>6.2</v>
      </c>
      <c r="D24" s="230" t="s">
        <v>40</v>
      </c>
      <c r="E24" s="231" t="s">
        <v>60</v>
      </c>
      <c r="F24" s="232"/>
      <c r="G24" s="233" t="s">
        <v>86</v>
      </c>
      <c r="H24" s="231" t="s">
        <v>902</v>
      </c>
      <c r="I24" s="232"/>
      <c r="J24" s="232" t="s">
        <v>184</v>
      </c>
      <c r="K24" s="232" t="s">
        <v>184</v>
      </c>
      <c r="L24" s="232" t="s">
        <v>184</v>
      </c>
      <c r="M24" s="232"/>
      <c r="N24" s="232"/>
      <c r="O24" s="232"/>
      <c r="P24" s="232"/>
      <c r="Q24" s="232"/>
      <c r="R24" s="232"/>
    </row>
    <row r="25" spans="1:18" ht="44" customHeight="1" x14ac:dyDescent="0.2">
      <c r="A25" s="260"/>
      <c r="B25" s="263"/>
      <c r="C25" s="6">
        <v>6.3</v>
      </c>
      <c r="D25" s="230" t="s">
        <v>27</v>
      </c>
      <c r="E25" s="231" t="s">
        <v>61</v>
      </c>
      <c r="F25" s="232"/>
      <c r="G25" s="233" t="s">
        <v>86</v>
      </c>
      <c r="H25" s="231" t="s">
        <v>903</v>
      </c>
      <c r="I25" s="232"/>
      <c r="J25" s="232" t="s">
        <v>184</v>
      </c>
      <c r="K25" s="232" t="s">
        <v>184</v>
      </c>
      <c r="L25" s="232" t="s">
        <v>184</v>
      </c>
      <c r="M25" s="232"/>
      <c r="N25" s="232"/>
      <c r="O25" s="232"/>
      <c r="P25" s="232"/>
      <c r="Q25" s="232"/>
      <c r="R25" s="232"/>
    </row>
    <row r="26" spans="1:18" ht="44" customHeight="1" thickBot="1" x14ac:dyDescent="0.25">
      <c r="A26" s="261"/>
      <c r="B26" s="264"/>
      <c r="C26" s="6">
        <v>6.4</v>
      </c>
      <c r="D26" s="230" t="s">
        <v>27</v>
      </c>
      <c r="E26" s="231" t="s">
        <v>63</v>
      </c>
      <c r="F26" s="232"/>
      <c r="G26" s="233" t="s">
        <v>86</v>
      </c>
      <c r="H26" s="231" t="s">
        <v>904</v>
      </c>
      <c r="I26" s="232"/>
      <c r="J26" s="232" t="s">
        <v>184</v>
      </c>
      <c r="K26" s="232" t="s">
        <v>184</v>
      </c>
      <c r="L26" s="232" t="s">
        <v>184</v>
      </c>
      <c r="M26" s="232"/>
      <c r="N26" s="232"/>
      <c r="O26" s="232"/>
      <c r="P26" s="232"/>
      <c r="Q26" s="232"/>
      <c r="R26" s="232"/>
    </row>
    <row r="27" spans="1:18" ht="44" customHeight="1" thickTop="1" x14ac:dyDescent="0.2">
      <c r="A27" s="259" t="s">
        <v>121</v>
      </c>
      <c r="B27" s="271"/>
      <c r="C27" s="9">
        <v>7.1</v>
      </c>
      <c r="D27" s="230" t="s">
        <v>52</v>
      </c>
      <c r="E27" s="231" t="s">
        <v>64</v>
      </c>
      <c r="F27" s="232"/>
      <c r="G27" s="233" t="s">
        <v>86</v>
      </c>
      <c r="H27" s="231" t="s">
        <v>905</v>
      </c>
      <c r="I27" s="232"/>
      <c r="J27" s="232" t="s">
        <v>184</v>
      </c>
      <c r="K27" s="232" t="s">
        <v>184</v>
      </c>
      <c r="L27" s="232" t="s">
        <v>184</v>
      </c>
      <c r="M27" s="232"/>
      <c r="N27" s="232"/>
      <c r="O27" s="232"/>
      <c r="P27" s="232"/>
      <c r="Q27" s="232"/>
      <c r="R27" s="232"/>
    </row>
    <row r="28" spans="1:18" ht="44" customHeight="1" x14ac:dyDescent="0.2">
      <c r="A28" s="260"/>
      <c r="B28" s="263"/>
      <c r="C28" s="9">
        <v>7.2</v>
      </c>
      <c r="D28" s="230" t="s">
        <v>43</v>
      </c>
      <c r="E28" s="231" t="s">
        <v>65</v>
      </c>
      <c r="F28" s="232"/>
      <c r="G28" s="233" t="s">
        <v>86</v>
      </c>
      <c r="H28" s="231" t="s">
        <v>906</v>
      </c>
      <c r="I28" s="232"/>
      <c r="J28" s="232" t="s">
        <v>184</v>
      </c>
      <c r="K28" s="232" t="s">
        <v>184</v>
      </c>
      <c r="L28" s="232" t="s">
        <v>184</v>
      </c>
      <c r="M28" s="232"/>
      <c r="N28" s="232"/>
      <c r="O28" s="232"/>
      <c r="P28" s="232"/>
      <c r="Q28" s="232"/>
      <c r="R28" s="232"/>
    </row>
    <row r="29" spans="1:18" ht="44" customHeight="1" x14ac:dyDescent="0.2">
      <c r="A29" s="260"/>
      <c r="B29" s="263"/>
      <c r="C29" s="9">
        <v>7.3</v>
      </c>
      <c r="D29" s="230" t="s">
        <v>52</v>
      </c>
      <c r="E29" s="231" t="s">
        <v>66</v>
      </c>
      <c r="F29" s="232"/>
      <c r="G29" s="233" t="s">
        <v>86</v>
      </c>
      <c r="H29" s="231" t="s">
        <v>907</v>
      </c>
      <c r="I29" s="232"/>
      <c r="J29" s="232" t="s">
        <v>184</v>
      </c>
      <c r="K29" s="232" t="s">
        <v>184</v>
      </c>
      <c r="L29" s="232" t="s">
        <v>184</v>
      </c>
      <c r="M29" s="232"/>
      <c r="N29" s="232"/>
      <c r="O29" s="232"/>
      <c r="P29" s="232"/>
      <c r="Q29" s="232"/>
      <c r="R29" s="232"/>
    </row>
    <row r="30" spans="1:18" ht="44" customHeight="1" thickBot="1" x14ac:dyDescent="0.25">
      <c r="A30" s="261"/>
      <c r="B30" s="264"/>
      <c r="C30" s="20">
        <v>7.4</v>
      </c>
      <c r="D30" s="230" t="s">
        <v>40</v>
      </c>
      <c r="E30" s="231" t="s">
        <v>67</v>
      </c>
      <c r="F30" s="232"/>
      <c r="G30" s="233" t="s">
        <v>86</v>
      </c>
      <c r="H30" s="231" t="s">
        <v>908</v>
      </c>
      <c r="I30" s="232"/>
      <c r="J30" s="232" t="s">
        <v>184</v>
      </c>
      <c r="K30" s="232" t="s">
        <v>184</v>
      </c>
      <c r="L30" s="232" t="s">
        <v>184</v>
      </c>
      <c r="M30" s="232"/>
      <c r="N30" s="232"/>
      <c r="O30" s="232"/>
      <c r="P30" s="232"/>
      <c r="Q30" s="232"/>
      <c r="R30" s="232"/>
    </row>
    <row r="31" spans="1:18" ht="17" thickTop="1" x14ac:dyDescent="0.2">
      <c r="A31" s="289" t="s">
        <v>122</v>
      </c>
      <c r="B31" s="234"/>
      <c r="C31" s="24"/>
      <c r="D31" s="24"/>
      <c r="E31" s="235"/>
      <c r="F31" s="72"/>
      <c r="G31" s="93"/>
      <c r="H31" s="235"/>
      <c r="I31" s="72"/>
      <c r="J31" s="72"/>
      <c r="K31" s="72"/>
      <c r="L31" s="72"/>
      <c r="M31" s="72"/>
      <c r="N31" s="72"/>
      <c r="O31" s="72"/>
      <c r="P31" s="72"/>
      <c r="Q31" s="72"/>
      <c r="R31" s="72"/>
    </row>
    <row r="32" spans="1:18" x14ac:dyDescent="0.2">
      <c r="A32" s="290"/>
      <c r="B32" s="236"/>
      <c r="C32" s="23"/>
      <c r="D32" s="23"/>
      <c r="E32" s="237"/>
      <c r="F32" s="73"/>
      <c r="G32" s="97"/>
      <c r="H32" s="237"/>
      <c r="I32" s="73"/>
      <c r="J32" s="73"/>
      <c r="K32" s="73"/>
      <c r="L32" s="73"/>
      <c r="M32" s="73"/>
      <c r="N32" s="73"/>
      <c r="O32" s="73"/>
      <c r="P32" s="73"/>
      <c r="Q32" s="73"/>
      <c r="R32" s="73"/>
    </row>
    <row r="33" spans="1:18" x14ac:dyDescent="0.2">
      <c r="A33" s="290"/>
      <c r="B33" s="236"/>
      <c r="C33" s="23"/>
      <c r="D33" s="23"/>
      <c r="E33" s="237"/>
      <c r="F33" s="73"/>
      <c r="G33" s="97"/>
      <c r="H33" s="237"/>
      <c r="I33" s="73"/>
      <c r="J33" s="73"/>
      <c r="K33" s="73"/>
      <c r="L33" s="73"/>
      <c r="M33" s="73"/>
      <c r="N33" s="73"/>
      <c r="O33" s="73"/>
      <c r="P33" s="73"/>
      <c r="Q33" s="73"/>
      <c r="R33" s="73"/>
    </row>
    <row r="34" spans="1:18" ht="17" thickBot="1" x14ac:dyDescent="0.25">
      <c r="A34" s="291"/>
      <c r="B34" s="236"/>
      <c r="C34" s="23"/>
      <c r="D34" s="23"/>
      <c r="E34" s="237"/>
      <c r="F34" s="73"/>
      <c r="G34" s="97"/>
      <c r="H34" s="237"/>
      <c r="I34" s="73"/>
      <c r="J34" s="73"/>
      <c r="K34" s="73"/>
      <c r="L34" s="73"/>
      <c r="M34" s="73"/>
      <c r="N34" s="73"/>
      <c r="O34" s="73"/>
      <c r="P34" s="73"/>
      <c r="Q34" s="73"/>
      <c r="R34" s="73"/>
    </row>
    <row r="35" spans="1:18" ht="17" thickBot="1" x14ac:dyDescent="0.25">
      <c r="A35" s="288" t="s">
        <v>123</v>
      </c>
      <c r="B35" s="287"/>
      <c r="C35" s="49"/>
      <c r="D35" s="49"/>
      <c r="E35" s="238"/>
      <c r="F35" s="74"/>
      <c r="G35" s="101"/>
      <c r="H35" s="238"/>
      <c r="I35" s="74"/>
      <c r="J35" s="74"/>
      <c r="K35" s="74"/>
      <c r="L35" s="74"/>
      <c r="M35" s="74"/>
      <c r="N35" s="74"/>
      <c r="O35" s="74"/>
      <c r="P35" s="74"/>
      <c r="Q35" s="74"/>
      <c r="R35" s="75"/>
    </row>
    <row r="36" spans="1:18" ht="44" customHeight="1" x14ac:dyDescent="0.2">
      <c r="A36" s="260" t="s">
        <v>124</v>
      </c>
      <c r="B36" s="263"/>
      <c r="C36" s="38"/>
      <c r="D36" s="230" t="s">
        <v>27</v>
      </c>
      <c r="E36" s="231" t="s">
        <v>28</v>
      </c>
      <c r="F36" s="232"/>
      <c r="G36" s="233" t="s">
        <v>86</v>
      </c>
      <c r="H36" s="231" t="s">
        <v>878</v>
      </c>
      <c r="I36" s="232"/>
      <c r="J36" s="232" t="s">
        <v>184</v>
      </c>
      <c r="K36" s="232" t="s">
        <v>184</v>
      </c>
      <c r="L36" s="232" t="s">
        <v>184</v>
      </c>
      <c r="M36" s="232"/>
      <c r="N36" s="232"/>
      <c r="O36" s="21"/>
      <c r="P36" s="21"/>
      <c r="Q36" s="21"/>
      <c r="R36" s="10"/>
    </row>
    <row r="37" spans="1:18" ht="44" customHeight="1" x14ac:dyDescent="0.2">
      <c r="A37" s="260"/>
      <c r="B37" s="263"/>
      <c r="C37" s="38"/>
      <c r="D37" s="230" t="s">
        <v>27</v>
      </c>
      <c r="E37" s="231" t="s">
        <v>31</v>
      </c>
      <c r="F37" s="232"/>
      <c r="G37" s="233" t="s">
        <v>86</v>
      </c>
      <c r="H37" s="231" t="s">
        <v>879</v>
      </c>
      <c r="I37" s="232"/>
      <c r="J37" s="232" t="s">
        <v>184</v>
      </c>
      <c r="K37" s="232" t="s">
        <v>184</v>
      </c>
      <c r="L37" s="232" t="s">
        <v>184</v>
      </c>
      <c r="M37" s="232"/>
      <c r="N37" s="232"/>
      <c r="O37" s="21"/>
      <c r="P37" s="21"/>
      <c r="Q37" s="21"/>
      <c r="R37" s="10"/>
    </row>
    <row r="38" spans="1:18" ht="44" customHeight="1" x14ac:dyDescent="0.2">
      <c r="A38" s="260"/>
      <c r="B38" s="263"/>
      <c r="C38" s="38"/>
      <c r="D38" s="230" t="s">
        <v>32</v>
      </c>
      <c r="E38" s="231" t="s">
        <v>33</v>
      </c>
      <c r="F38" s="232"/>
      <c r="G38" s="233" t="s">
        <v>86</v>
      </c>
      <c r="H38" s="231" t="s">
        <v>880</v>
      </c>
      <c r="I38" s="232"/>
      <c r="J38" s="232" t="s">
        <v>184</v>
      </c>
      <c r="K38" s="232" t="s">
        <v>184</v>
      </c>
      <c r="L38" s="232" t="s">
        <v>184</v>
      </c>
      <c r="M38" s="232"/>
      <c r="N38" s="232"/>
      <c r="O38" s="21"/>
      <c r="P38" s="21"/>
      <c r="Q38" s="21"/>
      <c r="R38" s="10"/>
    </row>
    <row r="39" spans="1:18" ht="44" customHeight="1" thickBot="1" x14ac:dyDescent="0.25">
      <c r="A39" s="261"/>
      <c r="B39" s="264"/>
      <c r="C39" s="38"/>
      <c r="D39" s="230" t="s">
        <v>32</v>
      </c>
      <c r="E39" s="231" t="s">
        <v>35</v>
      </c>
      <c r="F39" s="232"/>
      <c r="G39" s="233" t="s">
        <v>86</v>
      </c>
      <c r="H39" s="231" t="s">
        <v>881</v>
      </c>
      <c r="I39" s="232"/>
      <c r="J39" s="232" t="s">
        <v>184</v>
      </c>
      <c r="K39" s="232" t="s">
        <v>184</v>
      </c>
      <c r="L39" s="232" t="s">
        <v>184</v>
      </c>
      <c r="M39" s="232"/>
      <c r="N39" s="232"/>
      <c r="O39" s="21"/>
      <c r="P39" s="21"/>
      <c r="Q39" s="21"/>
      <c r="R39" s="10"/>
    </row>
    <row r="40" spans="1:18" ht="44" customHeight="1" thickTop="1" x14ac:dyDescent="0.2">
      <c r="A40" s="259" t="s">
        <v>125</v>
      </c>
      <c r="B40" s="271"/>
      <c r="C40" s="26">
        <v>1.1000000000000001</v>
      </c>
      <c r="D40" s="230" t="s">
        <v>32</v>
      </c>
      <c r="E40" s="231" t="s">
        <v>37</v>
      </c>
      <c r="F40" s="232"/>
      <c r="G40" s="233" t="s">
        <v>86</v>
      </c>
      <c r="H40" s="231" t="s">
        <v>882</v>
      </c>
      <c r="I40" s="232"/>
      <c r="J40" s="232" t="s">
        <v>184</v>
      </c>
      <c r="K40" s="232" t="s">
        <v>184</v>
      </c>
      <c r="L40" s="232" t="s">
        <v>184</v>
      </c>
      <c r="M40" s="232"/>
      <c r="N40" s="232"/>
      <c r="O40" s="8"/>
      <c r="P40" s="8"/>
      <c r="Q40" s="8"/>
      <c r="R40" s="7"/>
    </row>
    <row r="41" spans="1:18" ht="44" customHeight="1" x14ac:dyDescent="0.2">
      <c r="A41" s="260"/>
      <c r="B41" s="263"/>
      <c r="C41" s="27">
        <v>1.2</v>
      </c>
      <c r="D41" s="230" t="s">
        <v>32</v>
      </c>
      <c r="E41" s="231" t="s">
        <v>39</v>
      </c>
      <c r="F41" s="232"/>
      <c r="G41" s="233" t="s">
        <v>86</v>
      </c>
      <c r="H41" s="231" t="s">
        <v>883</v>
      </c>
      <c r="I41" s="232"/>
      <c r="J41" s="232" t="s">
        <v>184</v>
      </c>
      <c r="K41" s="232" t="s">
        <v>184</v>
      </c>
      <c r="L41" s="232" t="s">
        <v>184</v>
      </c>
      <c r="M41" s="232"/>
      <c r="N41" s="232"/>
      <c r="O41" s="8"/>
      <c r="P41" s="8"/>
      <c r="Q41" s="8"/>
      <c r="R41" s="7"/>
    </row>
    <row r="42" spans="1:18" ht="44" customHeight="1" x14ac:dyDescent="0.2">
      <c r="A42" s="260"/>
      <c r="B42" s="263"/>
      <c r="C42" s="27">
        <v>1.3</v>
      </c>
      <c r="D42" s="230" t="s">
        <v>40</v>
      </c>
      <c r="E42" s="231" t="s">
        <v>41</v>
      </c>
      <c r="F42" s="232"/>
      <c r="G42" s="233" t="s">
        <v>86</v>
      </c>
      <c r="H42" s="231" t="s">
        <v>884</v>
      </c>
      <c r="I42" s="232"/>
      <c r="J42" s="232" t="s">
        <v>184</v>
      </c>
      <c r="K42" s="232" t="s">
        <v>184</v>
      </c>
      <c r="L42" s="232" t="s">
        <v>184</v>
      </c>
      <c r="M42" s="232"/>
      <c r="N42" s="232"/>
      <c r="O42" s="10"/>
      <c r="P42" s="10"/>
      <c r="Q42" s="10"/>
      <c r="R42" s="10"/>
    </row>
    <row r="43" spans="1:18" ht="44" customHeight="1" thickBot="1" x14ac:dyDescent="0.25">
      <c r="A43" s="261"/>
      <c r="B43" s="264"/>
      <c r="C43" s="27">
        <v>1.4</v>
      </c>
      <c r="D43" s="230" t="s">
        <v>32</v>
      </c>
      <c r="E43" s="231" t="s">
        <v>42</v>
      </c>
      <c r="F43" s="232"/>
      <c r="G43" s="233" t="s">
        <v>86</v>
      </c>
      <c r="H43" s="231" t="s">
        <v>885</v>
      </c>
      <c r="I43" s="232"/>
      <c r="J43" s="232" t="s">
        <v>184</v>
      </c>
      <c r="K43" s="232" t="s">
        <v>184</v>
      </c>
      <c r="L43" s="232" t="s">
        <v>184</v>
      </c>
      <c r="M43" s="232"/>
      <c r="N43" s="232"/>
      <c r="O43" s="10"/>
      <c r="P43" s="10"/>
      <c r="Q43" s="10"/>
      <c r="R43" s="10"/>
    </row>
    <row r="44" spans="1:18" ht="44" customHeight="1" thickTop="1" x14ac:dyDescent="0.2">
      <c r="A44" s="259" t="s">
        <v>126</v>
      </c>
      <c r="B44" s="262" t="s">
        <v>896</v>
      </c>
      <c r="C44" s="27">
        <v>2.1</v>
      </c>
      <c r="D44" s="230" t="s">
        <v>43</v>
      </c>
      <c r="E44" s="231" t="s">
        <v>44</v>
      </c>
      <c r="F44" s="232"/>
      <c r="G44" s="233" t="s">
        <v>86</v>
      </c>
      <c r="H44" s="231" t="s">
        <v>887</v>
      </c>
      <c r="I44" s="232"/>
      <c r="J44" s="232" t="s">
        <v>184</v>
      </c>
      <c r="K44" s="232" t="s">
        <v>184</v>
      </c>
      <c r="L44" s="232" t="s">
        <v>184</v>
      </c>
      <c r="M44" s="232"/>
      <c r="N44" s="232"/>
      <c r="O44" s="7"/>
      <c r="P44" s="7"/>
      <c r="Q44" s="7"/>
      <c r="R44" s="7"/>
    </row>
    <row r="45" spans="1:18" ht="44" customHeight="1" x14ac:dyDescent="0.2">
      <c r="A45" s="260"/>
      <c r="B45" s="263"/>
      <c r="C45" s="27">
        <v>2.2000000000000002</v>
      </c>
      <c r="D45" s="230" t="s">
        <v>43</v>
      </c>
      <c r="E45" s="231" t="s">
        <v>46</v>
      </c>
      <c r="F45" s="232"/>
      <c r="G45" s="233" t="s">
        <v>86</v>
      </c>
      <c r="H45" s="231" t="s">
        <v>888</v>
      </c>
      <c r="I45" s="232"/>
      <c r="J45" s="232" t="s">
        <v>184</v>
      </c>
      <c r="K45" s="232" t="s">
        <v>184</v>
      </c>
      <c r="L45" s="232" t="s">
        <v>184</v>
      </c>
      <c r="M45" s="232"/>
      <c r="N45" s="232"/>
      <c r="O45" s="11"/>
      <c r="P45" s="11"/>
      <c r="Q45" s="11"/>
      <c r="R45" s="11"/>
    </row>
    <row r="46" spans="1:18" ht="44" customHeight="1" x14ac:dyDescent="0.2">
      <c r="A46" s="260"/>
      <c r="B46" s="263"/>
      <c r="C46" s="27">
        <v>2.2999999999999998</v>
      </c>
      <c r="D46" s="230" t="s">
        <v>43</v>
      </c>
      <c r="E46" s="231" t="s">
        <v>47</v>
      </c>
      <c r="F46" s="232"/>
      <c r="G46" s="233" t="s">
        <v>86</v>
      </c>
      <c r="H46" s="231" t="s">
        <v>889</v>
      </c>
      <c r="I46" s="232"/>
      <c r="J46" s="232" t="s">
        <v>184</v>
      </c>
      <c r="K46" s="232" t="s">
        <v>184</v>
      </c>
      <c r="L46" s="232" t="s">
        <v>184</v>
      </c>
      <c r="M46" s="232"/>
      <c r="N46" s="232"/>
      <c r="O46" s="7"/>
      <c r="P46" s="7"/>
      <c r="Q46" s="7"/>
      <c r="R46" s="7"/>
    </row>
    <row r="47" spans="1:18" ht="44" customHeight="1" thickBot="1" x14ac:dyDescent="0.25">
      <c r="A47" s="261"/>
      <c r="B47" s="264"/>
      <c r="C47" s="27">
        <v>2.4</v>
      </c>
      <c r="D47" s="230" t="s">
        <v>43</v>
      </c>
      <c r="E47" s="231" t="s">
        <v>48</v>
      </c>
      <c r="F47" s="232"/>
      <c r="G47" s="233" t="s">
        <v>86</v>
      </c>
      <c r="H47" s="231" t="s">
        <v>890</v>
      </c>
      <c r="I47" s="232"/>
      <c r="J47" s="232" t="s">
        <v>184</v>
      </c>
      <c r="K47" s="232" t="s">
        <v>184</v>
      </c>
      <c r="L47" s="232" t="s">
        <v>184</v>
      </c>
      <c r="M47" s="232"/>
      <c r="N47" s="232"/>
      <c r="O47" s="7"/>
      <c r="P47" s="7"/>
      <c r="Q47" s="7"/>
      <c r="R47" s="7"/>
    </row>
    <row r="48" spans="1:18" ht="44" customHeight="1" thickTop="1" x14ac:dyDescent="0.2">
      <c r="A48" s="259" t="s">
        <v>128</v>
      </c>
      <c r="B48" s="265" t="s">
        <v>909</v>
      </c>
      <c r="C48" s="28">
        <v>3.1</v>
      </c>
      <c r="D48" s="230" t="s">
        <v>43</v>
      </c>
      <c r="E48" s="231" t="s">
        <v>49</v>
      </c>
      <c r="F48" s="232"/>
      <c r="G48" s="233" t="s">
        <v>86</v>
      </c>
      <c r="H48" s="231" t="s">
        <v>892</v>
      </c>
      <c r="I48" s="232"/>
      <c r="J48" s="232" t="s">
        <v>184</v>
      </c>
      <c r="K48" s="232" t="s">
        <v>184</v>
      </c>
      <c r="L48" s="232" t="s">
        <v>184</v>
      </c>
      <c r="M48" s="232"/>
      <c r="N48" s="232"/>
      <c r="O48" s="7"/>
      <c r="P48" s="7"/>
      <c r="Q48" s="7"/>
      <c r="R48" s="7"/>
    </row>
    <row r="49" spans="1:18" ht="44" customHeight="1" x14ac:dyDescent="0.2">
      <c r="A49" s="260"/>
      <c r="B49" s="266"/>
      <c r="C49" s="28">
        <v>3.2</v>
      </c>
      <c r="D49" s="230" t="s">
        <v>43</v>
      </c>
      <c r="E49" s="231" t="s">
        <v>51</v>
      </c>
      <c r="F49" s="232"/>
      <c r="G49" s="233" t="s">
        <v>86</v>
      </c>
      <c r="H49" s="231" t="s">
        <v>893</v>
      </c>
      <c r="I49" s="232"/>
      <c r="J49" s="232" t="s">
        <v>184</v>
      </c>
      <c r="K49" s="232" t="s">
        <v>184</v>
      </c>
      <c r="L49" s="232" t="s">
        <v>184</v>
      </c>
      <c r="M49" s="232"/>
      <c r="N49" s="232"/>
      <c r="O49" s="7"/>
      <c r="P49" s="7"/>
      <c r="Q49" s="7"/>
      <c r="R49" s="7"/>
    </row>
    <row r="50" spans="1:18" ht="44" customHeight="1" x14ac:dyDescent="0.2">
      <c r="A50" s="260"/>
      <c r="B50" s="266"/>
      <c r="C50" s="28">
        <v>3.3</v>
      </c>
      <c r="D50" s="230" t="s">
        <v>52</v>
      </c>
      <c r="E50" s="231" t="s">
        <v>53</v>
      </c>
      <c r="F50" s="232"/>
      <c r="G50" s="233" t="s">
        <v>86</v>
      </c>
      <c r="H50" s="231" t="s">
        <v>894</v>
      </c>
      <c r="I50" s="232"/>
      <c r="J50" s="232" t="s">
        <v>184</v>
      </c>
      <c r="K50" s="232" t="s">
        <v>184</v>
      </c>
      <c r="L50" s="232" t="s">
        <v>184</v>
      </c>
      <c r="M50" s="232"/>
      <c r="N50" s="232"/>
      <c r="O50" s="7"/>
      <c r="P50" s="7"/>
      <c r="Q50" s="7"/>
      <c r="R50" s="7"/>
    </row>
    <row r="51" spans="1:18" ht="44" customHeight="1" thickBot="1" x14ac:dyDescent="0.25">
      <c r="A51" s="261"/>
      <c r="B51" s="267"/>
      <c r="C51" s="28">
        <v>3.4</v>
      </c>
      <c r="D51" s="230" t="s">
        <v>52</v>
      </c>
      <c r="E51" s="231" t="s">
        <v>54</v>
      </c>
      <c r="F51" s="232"/>
      <c r="G51" s="233" t="s">
        <v>86</v>
      </c>
      <c r="H51" s="231" t="s">
        <v>895</v>
      </c>
      <c r="I51" s="232"/>
      <c r="J51" s="232" t="s">
        <v>184</v>
      </c>
      <c r="K51" s="232" t="s">
        <v>184</v>
      </c>
      <c r="L51" s="232" t="s">
        <v>184</v>
      </c>
      <c r="M51" s="232"/>
      <c r="N51" s="232"/>
      <c r="O51" s="7"/>
      <c r="P51" s="7"/>
      <c r="Q51" s="7"/>
      <c r="R51" s="7"/>
    </row>
    <row r="52" spans="1:18" ht="44" customHeight="1" thickTop="1" x14ac:dyDescent="0.2">
      <c r="A52" s="259" t="s">
        <v>129</v>
      </c>
      <c r="B52" s="271"/>
      <c r="C52" s="27">
        <v>4.0999999999999996</v>
      </c>
      <c r="D52" s="230" t="s">
        <v>40</v>
      </c>
      <c r="E52" s="231" t="s">
        <v>55</v>
      </c>
      <c r="F52" s="232"/>
      <c r="G52" s="233" t="s">
        <v>86</v>
      </c>
      <c r="H52" s="231" t="s">
        <v>897</v>
      </c>
      <c r="I52" s="232"/>
      <c r="J52" s="232" t="s">
        <v>184</v>
      </c>
      <c r="K52" s="232" t="s">
        <v>184</v>
      </c>
      <c r="L52" s="232" t="s">
        <v>184</v>
      </c>
      <c r="M52" s="232"/>
      <c r="N52" s="232"/>
      <c r="O52" s="7"/>
      <c r="P52" s="7"/>
      <c r="Q52" s="7"/>
      <c r="R52" s="7"/>
    </row>
    <row r="53" spans="1:18" ht="44" customHeight="1" x14ac:dyDescent="0.2">
      <c r="A53" s="260"/>
      <c r="B53" s="263"/>
      <c r="C53" s="27">
        <v>4.2</v>
      </c>
      <c r="D53" s="230" t="s">
        <v>40</v>
      </c>
      <c r="E53" s="231" t="s">
        <v>56</v>
      </c>
      <c r="F53" s="232"/>
      <c r="G53" s="233" t="s">
        <v>86</v>
      </c>
      <c r="H53" s="231" t="s">
        <v>898</v>
      </c>
      <c r="I53" s="232"/>
      <c r="J53" s="232" t="s">
        <v>184</v>
      </c>
      <c r="K53" s="232" t="s">
        <v>184</v>
      </c>
      <c r="L53" s="232" t="s">
        <v>184</v>
      </c>
      <c r="M53" s="232"/>
      <c r="N53" s="232"/>
      <c r="O53" s="7"/>
      <c r="P53" s="7"/>
      <c r="Q53" s="7"/>
      <c r="R53" s="7"/>
    </row>
    <row r="54" spans="1:18" ht="44" customHeight="1" x14ac:dyDescent="0.2">
      <c r="A54" s="260"/>
      <c r="B54" s="263"/>
      <c r="C54" s="27">
        <v>4.3</v>
      </c>
      <c r="D54" s="230" t="s">
        <v>40</v>
      </c>
      <c r="E54" s="231" t="s">
        <v>57</v>
      </c>
      <c r="F54" s="232"/>
      <c r="G54" s="233" t="s">
        <v>86</v>
      </c>
      <c r="H54" s="231" t="s">
        <v>899</v>
      </c>
      <c r="I54" s="232"/>
      <c r="J54" s="232" t="s">
        <v>184</v>
      </c>
      <c r="K54" s="232" t="s">
        <v>184</v>
      </c>
      <c r="L54" s="232" t="s">
        <v>184</v>
      </c>
      <c r="M54" s="232"/>
      <c r="N54" s="232"/>
      <c r="O54" s="7"/>
      <c r="P54" s="7"/>
      <c r="Q54" s="7"/>
      <c r="R54" s="9"/>
    </row>
    <row r="55" spans="1:18" ht="44" customHeight="1" thickBot="1" x14ac:dyDescent="0.25">
      <c r="A55" s="261"/>
      <c r="B55" s="264"/>
      <c r="C55" s="27">
        <v>4.4000000000000004</v>
      </c>
      <c r="D55" s="230" t="s">
        <v>40</v>
      </c>
      <c r="E55" s="231" t="s">
        <v>58</v>
      </c>
      <c r="F55" s="232"/>
      <c r="G55" s="233" t="s">
        <v>86</v>
      </c>
      <c r="H55" s="231" t="s">
        <v>900</v>
      </c>
      <c r="I55" s="232"/>
      <c r="J55" s="232" t="s">
        <v>184</v>
      </c>
      <c r="K55" s="232" t="s">
        <v>184</v>
      </c>
      <c r="L55" s="232" t="s">
        <v>184</v>
      </c>
      <c r="M55" s="232"/>
      <c r="N55" s="232"/>
      <c r="O55" s="7"/>
      <c r="P55" s="7"/>
      <c r="Q55" s="7"/>
      <c r="R55" s="9"/>
    </row>
    <row r="56" spans="1:18" ht="44" customHeight="1" thickTop="1" x14ac:dyDescent="0.2">
      <c r="A56" s="259" t="s">
        <v>130</v>
      </c>
      <c r="B56" s="271"/>
      <c r="C56" s="27">
        <v>5.0999999999999996</v>
      </c>
      <c r="D56" s="230" t="s">
        <v>40</v>
      </c>
      <c r="E56" s="231" t="s">
        <v>59</v>
      </c>
      <c r="F56" s="232"/>
      <c r="G56" s="233" t="s">
        <v>86</v>
      </c>
      <c r="H56" s="231" t="s">
        <v>901</v>
      </c>
      <c r="I56" s="232"/>
      <c r="J56" s="232" t="s">
        <v>184</v>
      </c>
      <c r="K56" s="232" t="s">
        <v>184</v>
      </c>
      <c r="L56" s="232" t="s">
        <v>184</v>
      </c>
      <c r="M56" s="232"/>
      <c r="N56" s="232"/>
      <c r="O56" s="7"/>
      <c r="P56" s="7"/>
      <c r="Q56" s="7"/>
      <c r="R56" s="7"/>
    </row>
    <row r="57" spans="1:18" ht="44" customHeight="1" x14ac:dyDescent="0.2">
      <c r="A57" s="260"/>
      <c r="B57" s="263"/>
      <c r="C57" s="28">
        <v>5.2</v>
      </c>
      <c r="D57" s="230" t="s">
        <v>40</v>
      </c>
      <c r="E57" s="231" t="s">
        <v>60</v>
      </c>
      <c r="F57" s="232"/>
      <c r="G57" s="233" t="s">
        <v>86</v>
      </c>
      <c r="H57" s="231" t="s">
        <v>902</v>
      </c>
      <c r="I57" s="232"/>
      <c r="J57" s="232" t="s">
        <v>184</v>
      </c>
      <c r="K57" s="232" t="s">
        <v>184</v>
      </c>
      <c r="L57" s="232" t="s">
        <v>184</v>
      </c>
      <c r="M57" s="232"/>
      <c r="N57" s="232"/>
      <c r="O57" s="7"/>
      <c r="P57" s="7"/>
      <c r="Q57" s="7"/>
      <c r="R57" s="7"/>
    </row>
    <row r="58" spans="1:18" ht="44" customHeight="1" x14ac:dyDescent="0.2">
      <c r="A58" s="260"/>
      <c r="B58" s="263"/>
      <c r="C58" s="28">
        <v>5.3</v>
      </c>
      <c r="D58" s="230" t="s">
        <v>27</v>
      </c>
      <c r="E58" s="231" t="s">
        <v>61</v>
      </c>
      <c r="F58" s="232"/>
      <c r="G58" s="233" t="s">
        <v>86</v>
      </c>
      <c r="H58" s="231" t="s">
        <v>903</v>
      </c>
      <c r="I58" s="232"/>
      <c r="J58" s="232" t="s">
        <v>184</v>
      </c>
      <c r="K58" s="232" t="s">
        <v>184</v>
      </c>
      <c r="L58" s="232" t="s">
        <v>184</v>
      </c>
      <c r="M58" s="232"/>
      <c r="N58" s="232"/>
      <c r="O58" s="7"/>
      <c r="P58" s="7"/>
      <c r="Q58" s="7"/>
      <c r="R58" s="7"/>
    </row>
    <row r="59" spans="1:18" ht="44" customHeight="1" thickBot="1" x14ac:dyDescent="0.25">
      <c r="A59" s="261"/>
      <c r="B59" s="264"/>
      <c r="C59" s="28">
        <v>5.4</v>
      </c>
      <c r="D59" s="230" t="s">
        <v>27</v>
      </c>
      <c r="E59" s="231" t="s">
        <v>63</v>
      </c>
      <c r="F59" s="232"/>
      <c r="G59" s="233" t="s">
        <v>86</v>
      </c>
      <c r="H59" s="231" t="s">
        <v>904</v>
      </c>
      <c r="I59" s="232"/>
      <c r="J59" s="232" t="s">
        <v>184</v>
      </c>
      <c r="K59" s="232" t="s">
        <v>184</v>
      </c>
      <c r="L59" s="232" t="s">
        <v>184</v>
      </c>
      <c r="M59" s="232"/>
      <c r="N59" s="232"/>
      <c r="O59" s="7"/>
      <c r="P59" s="7"/>
      <c r="Q59" s="7"/>
      <c r="R59" s="7"/>
    </row>
    <row r="60" spans="1:18" ht="44" customHeight="1" thickTop="1" x14ac:dyDescent="0.2">
      <c r="A60" s="259" t="s">
        <v>131</v>
      </c>
      <c r="B60" s="271"/>
      <c r="C60" s="28">
        <v>6.1</v>
      </c>
      <c r="D60" s="230" t="s">
        <v>52</v>
      </c>
      <c r="E60" s="231" t="s">
        <v>64</v>
      </c>
      <c r="F60" s="232"/>
      <c r="G60" s="233" t="s">
        <v>86</v>
      </c>
      <c r="H60" s="231" t="s">
        <v>905</v>
      </c>
      <c r="I60" s="232"/>
      <c r="J60" s="232" t="s">
        <v>184</v>
      </c>
      <c r="K60" s="232" t="s">
        <v>184</v>
      </c>
      <c r="L60" s="232" t="s">
        <v>184</v>
      </c>
      <c r="M60" s="232"/>
      <c r="N60" s="232"/>
      <c r="O60" s="7"/>
      <c r="P60" s="7"/>
      <c r="Q60" s="7"/>
      <c r="R60" s="7"/>
    </row>
    <row r="61" spans="1:18" ht="44" customHeight="1" x14ac:dyDescent="0.2">
      <c r="A61" s="260"/>
      <c r="B61" s="263"/>
      <c r="C61" s="28">
        <v>6.2</v>
      </c>
      <c r="D61" s="230" t="s">
        <v>43</v>
      </c>
      <c r="E61" s="231" t="s">
        <v>65</v>
      </c>
      <c r="F61" s="232"/>
      <c r="G61" s="233" t="s">
        <v>86</v>
      </c>
      <c r="H61" s="231" t="s">
        <v>906</v>
      </c>
      <c r="I61" s="232"/>
      <c r="J61" s="232" t="s">
        <v>184</v>
      </c>
      <c r="K61" s="232" t="s">
        <v>184</v>
      </c>
      <c r="L61" s="232" t="s">
        <v>184</v>
      </c>
      <c r="M61" s="232"/>
      <c r="N61" s="232"/>
      <c r="O61" s="7"/>
      <c r="P61" s="7"/>
      <c r="Q61" s="7"/>
      <c r="R61" s="7"/>
    </row>
    <row r="62" spans="1:18" ht="44" customHeight="1" x14ac:dyDescent="0.2">
      <c r="A62" s="260"/>
      <c r="B62" s="263"/>
      <c r="C62" s="28">
        <v>6.3</v>
      </c>
      <c r="D62" s="230" t="s">
        <v>52</v>
      </c>
      <c r="E62" s="231" t="s">
        <v>66</v>
      </c>
      <c r="F62" s="232"/>
      <c r="G62" s="233" t="s">
        <v>86</v>
      </c>
      <c r="H62" s="231" t="s">
        <v>907</v>
      </c>
      <c r="I62" s="232"/>
      <c r="J62" s="232" t="s">
        <v>184</v>
      </c>
      <c r="K62" s="232" t="s">
        <v>184</v>
      </c>
      <c r="L62" s="232" t="s">
        <v>184</v>
      </c>
      <c r="M62" s="232"/>
      <c r="N62" s="232"/>
      <c r="O62" s="7"/>
      <c r="P62" s="7"/>
      <c r="Q62" s="7"/>
      <c r="R62" s="7"/>
    </row>
    <row r="63" spans="1:18" ht="44" customHeight="1" thickBot="1" x14ac:dyDescent="0.25">
      <c r="A63" s="261"/>
      <c r="B63" s="264"/>
      <c r="C63" s="28">
        <v>6.4</v>
      </c>
      <c r="D63" s="230" t="s">
        <v>40</v>
      </c>
      <c r="E63" s="231" t="s">
        <v>67</v>
      </c>
      <c r="F63" s="232"/>
      <c r="G63" s="233" t="s">
        <v>86</v>
      </c>
      <c r="H63" s="231" t="s">
        <v>908</v>
      </c>
      <c r="I63" s="232"/>
      <c r="J63" s="232" t="s">
        <v>184</v>
      </c>
      <c r="K63" s="232" t="s">
        <v>184</v>
      </c>
      <c r="L63" s="232" t="s">
        <v>184</v>
      </c>
      <c r="M63" s="232"/>
      <c r="N63" s="232"/>
      <c r="O63" s="7"/>
      <c r="P63" s="7"/>
      <c r="Q63" s="7"/>
      <c r="R63" s="7"/>
    </row>
    <row r="64" spans="1:18" ht="17" thickTop="1" x14ac:dyDescent="0.2">
      <c r="A64" s="282" t="s">
        <v>122</v>
      </c>
      <c r="B64" s="274" t="s">
        <v>910</v>
      </c>
      <c r="C64" s="24"/>
      <c r="D64" s="24"/>
      <c r="E64" s="235"/>
      <c r="F64" s="72"/>
      <c r="G64" s="93"/>
      <c r="H64" s="235"/>
      <c r="I64" s="72"/>
      <c r="J64" s="72"/>
      <c r="K64" s="72"/>
      <c r="L64" s="72"/>
      <c r="M64" s="72"/>
      <c r="N64" s="72"/>
      <c r="O64" s="72"/>
      <c r="P64" s="72"/>
      <c r="Q64" s="72"/>
      <c r="R64" s="72"/>
    </row>
    <row r="65" spans="1:18" x14ac:dyDescent="0.2">
      <c r="A65" s="283"/>
      <c r="B65" s="275"/>
      <c r="C65" s="23"/>
      <c r="D65" s="23"/>
      <c r="E65" s="237"/>
      <c r="F65" s="73"/>
      <c r="G65" s="97"/>
      <c r="H65" s="237"/>
      <c r="I65" s="73"/>
      <c r="J65" s="73"/>
      <c r="K65" s="73"/>
      <c r="L65" s="73"/>
      <c r="M65" s="73"/>
      <c r="N65" s="73"/>
      <c r="O65" s="73"/>
      <c r="P65" s="73"/>
      <c r="Q65" s="73"/>
      <c r="R65" s="73"/>
    </row>
    <row r="66" spans="1:18" x14ac:dyDescent="0.2">
      <c r="A66" s="283"/>
      <c r="B66" s="275"/>
      <c r="C66" s="23"/>
      <c r="D66" s="23"/>
      <c r="E66" s="237"/>
      <c r="F66" s="73"/>
      <c r="G66" s="97"/>
      <c r="H66" s="237"/>
      <c r="I66" s="73"/>
      <c r="J66" s="73"/>
      <c r="K66" s="73"/>
      <c r="L66" s="73"/>
      <c r="M66" s="73"/>
      <c r="N66" s="73"/>
      <c r="O66" s="73"/>
      <c r="P66" s="73"/>
      <c r="Q66" s="73"/>
      <c r="R66" s="73"/>
    </row>
    <row r="67" spans="1:18" ht="17" thickBot="1" x14ac:dyDescent="0.25">
      <c r="A67" s="284"/>
      <c r="B67" s="285"/>
      <c r="C67" s="25"/>
      <c r="D67" s="25"/>
      <c r="E67" s="239"/>
      <c r="F67" s="76"/>
      <c r="G67" s="107"/>
      <c r="H67" s="239"/>
      <c r="I67" s="76"/>
      <c r="J67" s="76"/>
      <c r="K67" s="76"/>
      <c r="L67" s="76"/>
      <c r="M67" s="76"/>
      <c r="N67" s="76"/>
      <c r="O67" s="76"/>
      <c r="P67" s="76"/>
      <c r="Q67" s="76"/>
      <c r="R67" s="76"/>
    </row>
    <row r="68" spans="1:18" ht="17" thickTop="1" x14ac:dyDescent="0.2">
      <c r="A68" s="282" t="s">
        <v>122</v>
      </c>
      <c r="B68" s="274" t="s">
        <v>910</v>
      </c>
      <c r="C68" s="24"/>
      <c r="D68" s="24"/>
      <c r="E68" s="235"/>
      <c r="F68" s="72"/>
      <c r="G68" s="93"/>
      <c r="H68" s="235"/>
      <c r="I68" s="72"/>
      <c r="J68" s="72"/>
      <c r="K68" s="72"/>
      <c r="L68" s="72"/>
      <c r="M68" s="72"/>
      <c r="N68" s="72"/>
      <c r="O68" s="72"/>
      <c r="P68" s="72"/>
      <c r="Q68" s="72"/>
      <c r="R68" s="72"/>
    </row>
    <row r="69" spans="1:18" x14ac:dyDescent="0.2">
      <c r="A69" s="283"/>
      <c r="B69" s="275"/>
      <c r="C69" s="23"/>
      <c r="D69" s="23"/>
      <c r="E69" s="237"/>
      <c r="F69" s="73"/>
      <c r="G69" s="97"/>
      <c r="H69" s="237"/>
      <c r="I69" s="73"/>
      <c r="J69" s="73"/>
      <c r="K69" s="73"/>
      <c r="L69" s="73"/>
      <c r="M69" s="73"/>
      <c r="N69" s="73"/>
      <c r="O69" s="73"/>
      <c r="P69" s="73"/>
      <c r="Q69" s="73"/>
      <c r="R69" s="73"/>
    </row>
    <row r="70" spans="1:18" x14ac:dyDescent="0.2">
      <c r="A70" s="283"/>
      <c r="B70" s="275"/>
      <c r="C70" s="23"/>
      <c r="D70" s="23"/>
      <c r="E70" s="237"/>
      <c r="F70" s="73"/>
      <c r="G70" s="97"/>
      <c r="H70" s="237"/>
      <c r="I70" s="73"/>
      <c r="J70" s="73"/>
      <c r="K70" s="73"/>
      <c r="L70" s="73"/>
      <c r="M70" s="73"/>
      <c r="N70" s="73"/>
      <c r="O70" s="73"/>
      <c r="P70" s="73"/>
      <c r="Q70" s="73"/>
      <c r="R70" s="73"/>
    </row>
    <row r="71" spans="1:18" ht="17" thickBot="1" x14ac:dyDescent="0.25">
      <c r="A71" s="283"/>
      <c r="B71" s="275"/>
      <c r="C71" s="23"/>
      <c r="D71" s="23"/>
      <c r="E71" s="237"/>
      <c r="F71" s="73"/>
      <c r="G71" s="97"/>
      <c r="H71" s="237"/>
      <c r="I71" s="73"/>
      <c r="J71" s="73"/>
      <c r="K71" s="73"/>
      <c r="L71" s="73"/>
      <c r="M71" s="73"/>
      <c r="N71" s="73"/>
      <c r="O71" s="73"/>
      <c r="P71" s="73"/>
      <c r="Q71" s="73"/>
      <c r="R71" s="73"/>
    </row>
    <row r="72" spans="1:18" ht="17" thickBot="1" x14ac:dyDescent="0.25">
      <c r="A72" s="286" t="s">
        <v>132</v>
      </c>
      <c r="B72" s="287"/>
      <c r="C72" s="49"/>
      <c r="D72" s="49"/>
      <c r="E72" s="238"/>
      <c r="F72" s="74"/>
      <c r="G72" s="101"/>
      <c r="H72" s="238"/>
      <c r="I72" s="74"/>
      <c r="J72" s="74"/>
      <c r="K72" s="74"/>
      <c r="L72" s="74"/>
      <c r="M72" s="74"/>
      <c r="N72" s="74"/>
      <c r="O72" s="74"/>
      <c r="P72" s="74"/>
      <c r="Q72" s="74"/>
      <c r="R72" s="75"/>
    </row>
    <row r="73" spans="1:18" ht="44" customHeight="1" x14ac:dyDescent="0.2">
      <c r="A73" s="279" t="s">
        <v>133</v>
      </c>
      <c r="B73" s="263" t="s">
        <v>911</v>
      </c>
      <c r="C73" s="27">
        <v>1.1000000000000001</v>
      </c>
      <c r="D73" s="230" t="s">
        <v>27</v>
      </c>
      <c r="E73" s="231" t="s">
        <v>28</v>
      </c>
      <c r="F73" s="232"/>
      <c r="G73" s="233" t="s">
        <v>86</v>
      </c>
      <c r="H73" s="231" t="s">
        <v>878</v>
      </c>
      <c r="I73" s="232"/>
      <c r="J73" s="232" t="s">
        <v>184</v>
      </c>
      <c r="K73" s="232" t="s">
        <v>184</v>
      </c>
      <c r="L73" s="232" t="s">
        <v>184</v>
      </c>
      <c r="M73" s="232"/>
      <c r="N73" s="232"/>
      <c r="O73" s="11"/>
      <c r="P73" s="11"/>
      <c r="Q73" s="11"/>
      <c r="R73" s="11"/>
    </row>
    <row r="74" spans="1:18" ht="44" customHeight="1" x14ac:dyDescent="0.2">
      <c r="A74" s="279"/>
      <c r="B74" s="263"/>
      <c r="C74" s="240">
        <v>1.2</v>
      </c>
      <c r="D74" s="230" t="s">
        <v>27</v>
      </c>
      <c r="E74" s="231" t="s">
        <v>31</v>
      </c>
      <c r="F74" s="232"/>
      <c r="G74" s="233" t="s">
        <v>86</v>
      </c>
      <c r="H74" s="231" t="s">
        <v>879</v>
      </c>
      <c r="I74" s="232"/>
      <c r="J74" s="232" t="s">
        <v>184</v>
      </c>
      <c r="K74" s="232" t="s">
        <v>184</v>
      </c>
      <c r="L74" s="232" t="s">
        <v>184</v>
      </c>
      <c r="M74" s="232"/>
      <c r="N74" s="232"/>
      <c r="O74" s="7"/>
      <c r="P74" s="7"/>
      <c r="Q74" s="7"/>
      <c r="R74" s="7"/>
    </row>
    <row r="75" spans="1:18" ht="44" customHeight="1" x14ac:dyDescent="0.2">
      <c r="A75" s="279"/>
      <c r="B75" s="263"/>
      <c r="C75" s="240">
        <v>1.3</v>
      </c>
      <c r="D75" s="230" t="s">
        <v>32</v>
      </c>
      <c r="E75" s="231" t="s">
        <v>33</v>
      </c>
      <c r="F75" s="232"/>
      <c r="G75" s="233" t="s">
        <v>86</v>
      </c>
      <c r="H75" s="231" t="s">
        <v>880</v>
      </c>
      <c r="I75" s="232"/>
      <c r="J75" s="232" t="s">
        <v>184</v>
      </c>
      <c r="K75" s="232" t="s">
        <v>184</v>
      </c>
      <c r="L75" s="232" t="s">
        <v>184</v>
      </c>
      <c r="M75" s="232"/>
      <c r="N75" s="232"/>
      <c r="O75" s="7"/>
      <c r="P75" s="7"/>
      <c r="Q75" s="7"/>
      <c r="R75" s="7"/>
    </row>
    <row r="76" spans="1:18" ht="44" customHeight="1" thickBot="1" x14ac:dyDescent="0.25">
      <c r="A76" s="280"/>
      <c r="B76" s="264"/>
      <c r="C76" s="240">
        <v>1.4</v>
      </c>
      <c r="D76" s="230" t="s">
        <v>32</v>
      </c>
      <c r="E76" s="231" t="s">
        <v>35</v>
      </c>
      <c r="F76" s="232"/>
      <c r="G76" s="233" t="s">
        <v>86</v>
      </c>
      <c r="H76" s="231" t="s">
        <v>881</v>
      </c>
      <c r="I76" s="232"/>
      <c r="J76" s="232" t="s">
        <v>184</v>
      </c>
      <c r="K76" s="232" t="s">
        <v>184</v>
      </c>
      <c r="L76" s="232" t="s">
        <v>184</v>
      </c>
      <c r="M76" s="232"/>
      <c r="N76" s="232"/>
      <c r="O76" s="7"/>
      <c r="P76" s="7"/>
      <c r="Q76" s="7"/>
      <c r="R76" s="7"/>
    </row>
    <row r="77" spans="1:18" ht="44" customHeight="1" thickTop="1" x14ac:dyDescent="0.2">
      <c r="A77" s="259" t="s">
        <v>134</v>
      </c>
      <c r="B77" s="271"/>
      <c r="C77" s="240">
        <v>2.1</v>
      </c>
      <c r="D77" s="230" t="s">
        <v>32</v>
      </c>
      <c r="E77" s="231" t="s">
        <v>37</v>
      </c>
      <c r="F77" s="232"/>
      <c r="G77" s="233" t="s">
        <v>86</v>
      </c>
      <c r="H77" s="231" t="s">
        <v>882</v>
      </c>
      <c r="I77" s="232"/>
      <c r="J77" s="232" t="s">
        <v>184</v>
      </c>
      <c r="K77" s="232" t="s">
        <v>184</v>
      </c>
      <c r="L77" s="232" t="s">
        <v>184</v>
      </c>
      <c r="M77" s="232"/>
      <c r="N77" s="232"/>
      <c r="O77" s="9"/>
      <c r="P77" s="7"/>
      <c r="Q77" s="7"/>
      <c r="R77" s="7"/>
    </row>
    <row r="78" spans="1:18" ht="44" customHeight="1" x14ac:dyDescent="0.2">
      <c r="A78" s="260"/>
      <c r="B78" s="263"/>
      <c r="C78" s="27">
        <v>2.2000000000000002</v>
      </c>
      <c r="D78" s="230" t="s">
        <v>32</v>
      </c>
      <c r="E78" s="231" t="s">
        <v>39</v>
      </c>
      <c r="F78" s="232"/>
      <c r="G78" s="233" t="s">
        <v>86</v>
      </c>
      <c r="H78" s="231" t="s">
        <v>883</v>
      </c>
      <c r="I78" s="232"/>
      <c r="J78" s="232" t="s">
        <v>184</v>
      </c>
      <c r="K78" s="232" t="s">
        <v>184</v>
      </c>
      <c r="L78" s="232" t="s">
        <v>184</v>
      </c>
      <c r="M78" s="232"/>
      <c r="N78" s="232"/>
      <c r="O78" s="7"/>
      <c r="P78" s="7"/>
      <c r="Q78" s="7"/>
      <c r="R78" s="7"/>
    </row>
    <row r="79" spans="1:18" ht="44" customHeight="1" x14ac:dyDescent="0.2">
      <c r="A79" s="260"/>
      <c r="B79" s="263"/>
      <c r="C79" s="27">
        <v>2.2999999999999998</v>
      </c>
      <c r="D79" s="230" t="s">
        <v>40</v>
      </c>
      <c r="E79" s="231" t="s">
        <v>41</v>
      </c>
      <c r="F79" s="232"/>
      <c r="G79" s="233" t="s">
        <v>86</v>
      </c>
      <c r="H79" s="231" t="s">
        <v>884</v>
      </c>
      <c r="I79" s="232"/>
      <c r="J79" s="232" t="s">
        <v>184</v>
      </c>
      <c r="K79" s="232" t="s">
        <v>184</v>
      </c>
      <c r="L79" s="232" t="s">
        <v>184</v>
      </c>
      <c r="M79" s="232"/>
      <c r="N79" s="232"/>
      <c r="O79" s="7"/>
      <c r="P79" s="7"/>
      <c r="Q79" s="7"/>
      <c r="R79" s="7"/>
    </row>
    <row r="80" spans="1:18" ht="44" customHeight="1" thickBot="1" x14ac:dyDescent="0.25">
      <c r="A80" s="261"/>
      <c r="B80" s="264"/>
      <c r="C80" s="27">
        <v>2.4</v>
      </c>
      <c r="D80" s="230" t="s">
        <v>32</v>
      </c>
      <c r="E80" s="231" t="s">
        <v>42</v>
      </c>
      <c r="F80" s="232"/>
      <c r="G80" s="233" t="s">
        <v>86</v>
      </c>
      <c r="H80" s="231" t="s">
        <v>885</v>
      </c>
      <c r="I80" s="232"/>
      <c r="J80" s="232" t="s">
        <v>184</v>
      </c>
      <c r="K80" s="232" t="s">
        <v>184</v>
      </c>
      <c r="L80" s="232" t="s">
        <v>184</v>
      </c>
      <c r="M80" s="232"/>
      <c r="N80" s="232"/>
      <c r="O80" s="7"/>
      <c r="P80" s="7"/>
      <c r="Q80" s="7"/>
      <c r="R80" s="7"/>
    </row>
    <row r="81" spans="1:18" ht="44" customHeight="1" thickTop="1" x14ac:dyDescent="0.2">
      <c r="A81" s="259" t="s">
        <v>135</v>
      </c>
      <c r="B81" s="271"/>
      <c r="C81" s="28">
        <v>3.1</v>
      </c>
      <c r="D81" s="230" t="s">
        <v>43</v>
      </c>
      <c r="E81" s="231" t="s">
        <v>44</v>
      </c>
      <c r="F81" s="232"/>
      <c r="G81" s="233" t="s">
        <v>86</v>
      </c>
      <c r="H81" s="231" t="s">
        <v>887</v>
      </c>
      <c r="I81" s="232"/>
      <c r="J81" s="232" t="s">
        <v>184</v>
      </c>
      <c r="K81" s="232" t="s">
        <v>184</v>
      </c>
      <c r="L81" s="232" t="s">
        <v>184</v>
      </c>
      <c r="M81" s="232"/>
      <c r="N81" s="232"/>
      <c r="O81" s="7"/>
      <c r="P81" s="7"/>
      <c r="Q81" s="7"/>
      <c r="R81" s="7"/>
    </row>
    <row r="82" spans="1:18" ht="44" customHeight="1" x14ac:dyDescent="0.2">
      <c r="A82" s="260"/>
      <c r="B82" s="263"/>
      <c r="C82" s="28">
        <v>3.2</v>
      </c>
      <c r="D82" s="230" t="s">
        <v>43</v>
      </c>
      <c r="E82" s="231" t="s">
        <v>46</v>
      </c>
      <c r="F82" s="232"/>
      <c r="G82" s="233" t="s">
        <v>86</v>
      </c>
      <c r="H82" s="231" t="s">
        <v>888</v>
      </c>
      <c r="I82" s="232"/>
      <c r="J82" s="232" t="s">
        <v>184</v>
      </c>
      <c r="K82" s="232" t="s">
        <v>184</v>
      </c>
      <c r="L82" s="232" t="s">
        <v>184</v>
      </c>
      <c r="M82" s="232"/>
      <c r="N82" s="232"/>
      <c r="O82" s="7"/>
      <c r="P82" s="7"/>
      <c r="Q82" s="7"/>
      <c r="R82" s="9"/>
    </row>
    <row r="83" spans="1:18" ht="44" customHeight="1" x14ac:dyDescent="0.2">
      <c r="A83" s="260"/>
      <c r="B83" s="263"/>
      <c r="C83" s="28">
        <v>3.3</v>
      </c>
      <c r="D83" s="230" t="s">
        <v>43</v>
      </c>
      <c r="E83" s="231" t="s">
        <v>47</v>
      </c>
      <c r="F83" s="232"/>
      <c r="G83" s="233" t="s">
        <v>86</v>
      </c>
      <c r="H83" s="231" t="s">
        <v>889</v>
      </c>
      <c r="I83" s="232"/>
      <c r="J83" s="232" t="s">
        <v>184</v>
      </c>
      <c r="K83" s="232" t="s">
        <v>184</v>
      </c>
      <c r="L83" s="232" t="s">
        <v>184</v>
      </c>
      <c r="M83" s="232"/>
      <c r="N83" s="232"/>
      <c r="O83" s="7"/>
      <c r="P83" s="7"/>
      <c r="Q83" s="7"/>
      <c r="R83" s="7"/>
    </row>
    <row r="84" spans="1:18" ht="44" customHeight="1" thickBot="1" x14ac:dyDescent="0.25">
      <c r="A84" s="261"/>
      <c r="B84" s="264"/>
      <c r="C84" s="28">
        <v>3.4</v>
      </c>
      <c r="D84" s="230" t="s">
        <v>43</v>
      </c>
      <c r="E84" s="231" t="s">
        <v>48</v>
      </c>
      <c r="F84" s="232"/>
      <c r="G84" s="233" t="s">
        <v>86</v>
      </c>
      <c r="H84" s="231" t="s">
        <v>890</v>
      </c>
      <c r="I84" s="232"/>
      <c r="J84" s="232" t="s">
        <v>184</v>
      </c>
      <c r="K84" s="232" t="s">
        <v>184</v>
      </c>
      <c r="L84" s="232" t="s">
        <v>184</v>
      </c>
      <c r="M84" s="232"/>
      <c r="N84" s="232"/>
      <c r="O84" s="7"/>
      <c r="P84" s="7"/>
      <c r="Q84" s="7"/>
      <c r="R84" s="7"/>
    </row>
    <row r="85" spans="1:18" ht="44" customHeight="1" thickTop="1" x14ac:dyDescent="0.2">
      <c r="A85" s="259" t="s">
        <v>137</v>
      </c>
      <c r="B85" s="265" t="s">
        <v>912</v>
      </c>
      <c r="C85" s="27">
        <v>4.0999999999999996</v>
      </c>
      <c r="D85" s="230" t="s">
        <v>43</v>
      </c>
      <c r="E85" s="231" t="s">
        <v>49</v>
      </c>
      <c r="F85" s="232"/>
      <c r="G85" s="233" t="s">
        <v>86</v>
      </c>
      <c r="H85" s="231" t="s">
        <v>892</v>
      </c>
      <c r="I85" s="232"/>
      <c r="J85" s="232" t="s">
        <v>184</v>
      </c>
      <c r="K85" s="232" t="s">
        <v>184</v>
      </c>
      <c r="L85" s="232" t="s">
        <v>184</v>
      </c>
      <c r="M85" s="232"/>
      <c r="N85" s="232"/>
      <c r="O85" s="7"/>
      <c r="P85" s="7"/>
      <c r="Q85" s="7"/>
      <c r="R85" s="7"/>
    </row>
    <row r="86" spans="1:18" ht="44" customHeight="1" x14ac:dyDescent="0.2">
      <c r="A86" s="260"/>
      <c r="B86" s="266"/>
      <c r="C86" s="27">
        <v>4.2</v>
      </c>
      <c r="D86" s="230" t="s">
        <v>43</v>
      </c>
      <c r="E86" s="231" t="s">
        <v>51</v>
      </c>
      <c r="F86" s="232"/>
      <c r="G86" s="233" t="s">
        <v>86</v>
      </c>
      <c r="H86" s="231" t="s">
        <v>893</v>
      </c>
      <c r="I86" s="232"/>
      <c r="J86" s="232" t="s">
        <v>184</v>
      </c>
      <c r="K86" s="232" t="s">
        <v>184</v>
      </c>
      <c r="L86" s="232" t="s">
        <v>184</v>
      </c>
      <c r="M86" s="232"/>
      <c r="N86" s="232"/>
      <c r="O86" s="7"/>
      <c r="P86" s="7"/>
      <c r="Q86" s="7"/>
      <c r="R86" s="7"/>
    </row>
    <row r="87" spans="1:18" ht="44" customHeight="1" x14ac:dyDescent="0.2">
      <c r="A87" s="260"/>
      <c r="B87" s="266"/>
      <c r="C87" s="27">
        <v>4.3</v>
      </c>
      <c r="D87" s="230" t="s">
        <v>52</v>
      </c>
      <c r="E87" s="231" t="s">
        <v>53</v>
      </c>
      <c r="F87" s="232"/>
      <c r="G87" s="233" t="s">
        <v>86</v>
      </c>
      <c r="H87" s="231" t="s">
        <v>894</v>
      </c>
      <c r="I87" s="232"/>
      <c r="J87" s="232" t="s">
        <v>184</v>
      </c>
      <c r="K87" s="232" t="s">
        <v>184</v>
      </c>
      <c r="L87" s="232" t="s">
        <v>184</v>
      </c>
      <c r="M87" s="232"/>
      <c r="N87" s="232"/>
      <c r="O87" s="7"/>
      <c r="P87" s="7"/>
      <c r="Q87" s="7"/>
      <c r="R87" s="7"/>
    </row>
    <row r="88" spans="1:18" ht="44" customHeight="1" thickBot="1" x14ac:dyDescent="0.25">
      <c r="A88" s="261"/>
      <c r="B88" s="267"/>
      <c r="C88" s="27">
        <v>4.4000000000000004</v>
      </c>
      <c r="D88" s="230" t="s">
        <v>52</v>
      </c>
      <c r="E88" s="231" t="s">
        <v>54</v>
      </c>
      <c r="F88" s="232"/>
      <c r="G88" s="233" t="s">
        <v>86</v>
      </c>
      <c r="H88" s="231" t="s">
        <v>895</v>
      </c>
      <c r="I88" s="232"/>
      <c r="J88" s="232" t="s">
        <v>184</v>
      </c>
      <c r="K88" s="232" t="s">
        <v>184</v>
      </c>
      <c r="L88" s="232" t="s">
        <v>184</v>
      </c>
      <c r="M88" s="232"/>
      <c r="N88" s="232"/>
      <c r="O88" s="7"/>
      <c r="P88" s="7"/>
      <c r="Q88" s="7"/>
      <c r="R88" s="7"/>
    </row>
    <row r="89" spans="1:18" ht="44" customHeight="1" thickTop="1" x14ac:dyDescent="0.2">
      <c r="A89" s="259" t="s">
        <v>140</v>
      </c>
      <c r="B89" s="271"/>
      <c r="C89" s="27">
        <v>5.0999999999999996</v>
      </c>
      <c r="D89" s="230" t="s">
        <v>40</v>
      </c>
      <c r="E89" s="231" t="s">
        <v>55</v>
      </c>
      <c r="F89" s="232"/>
      <c r="G89" s="233" t="s">
        <v>86</v>
      </c>
      <c r="H89" s="231" t="s">
        <v>897</v>
      </c>
      <c r="I89" s="232"/>
      <c r="J89" s="232" t="s">
        <v>184</v>
      </c>
      <c r="K89" s="232" t="s">
        <v>184</v>
      </c>
      <c r="L89" s="232" t="s">
        <v>184</v>
      </c>
      <c r="M89" s="232"/>
      <c r="N89" s="232"/>
      <c r="O89" s="7"/>
      <c r="P89" s="7"/>
      <c r="Q89" s="7"/>
      <c r="R89" s="7"/>
    </row>
    <row r="90" spans="1:18" ht="44" customHeight="1" x14ac:dyDescent="0.2">
      <c r="A90" s="260"/>
      <c r="B90" s="263"/>
      <c r="C90" s="28">
        <v>5.2</v>
      </c>
      <c r="D90" s="230" t="s">
        <v>40</v>
      </c>
      <c r="E90" s="231" t="s">
        <v>56</v>
      </c>
      <c r="F90" s="232"/>
      <c r="G90" s="233" t="s">
        <v>86</v>
      </c>
      <c r="H90" s="231" t="s">
        <v>898</v>
      </c>
      <c r="I90" s="232"/>
      <c r="J90" s="232" t="s">
        <v>184</v>
      </c>
      <c r="K90" s="232" t="s">
        <v>184</v>
      </c>
      <c r="L90" s="232" t="s">
        <v>184</v>
      </c>
      <c r="M90" s="232"/>
      <c r="N90" s="232"/>
      <c r="O90" s="9"/>
      <c r="P90" s="7"/>
      <c r="Q90" s="7"/>
      <c r="R90" s="7"/>
    </row>
    <row r="91" spans="1:18" ht="44" customHeight="1" x14ac:dyDescent="0.2">
      <c r="A91" s="260"/>
      <c r="B91" s="263"/>
      <c r="C91" s="28">
        <v>5.3</v>
      </c>
      <c r="D91" s="230" t="s">
        <v>40</v>
      </c>
      <c r="E91" s="231" t="s">
        <v>57</v>
      </c>
      <c r="F91" s="232"/>
      <c r="G91" s="233" t="s">
        <v>86</v>
      </c>
      <c r="H91" s="231" t="s">
        <v>899</v>
      </c>
      <c r="I91" s="232"/>
      <c r="J91" s="232" t="s">
        <v>184</v>
      </c>
      <c r="K91" s="232" t="s">
        <v>184</v>
      </c>
      <c r="L91" s="232" t="s">
        <v>184</v>
      </c>
      <c r="M91" s="232"/>
      <c r="N91" s="232"/>
      <c r="O91" s="7"/>
      <c r="P91" s="7"/>
      <c r="Q91" s="7"/>
      <c r="R91" s="7"/>
    </row>
    <row r="92" spans="1:18" ht="44" customHeight="1" thickBot="1" x14ac:dyDescent="0.25">
      <c r="A92" s="261"/>
      <c r="B92" s="264"/>
      <c r="C92" s="28">
        <v>5.4</v>
      </c>
      <c r="D92" s="230" t="s">
        <v>40</v>
      </c>
      <c r="E92" s="231" t="s">
        <v>58</v>
      </c>
      <c r="F92" s="232"/>
      <c r="G92" s="233" t="s">
        <v>86</v>
      </c>
      <c r="H92" s="231" t="s">
        <v>900</v>
      </c>
      <c r="I92" s="232"/>
      <c r="J92" s="232" t="s">
        <v>184</v>
      </c>
      <c r="K92" s="232" t="s">
        <v>184</v>
      </c>
      <c r="L92" s="232" t="s">
        <v>184</v>
      </c>
      <c r="M92" s="232"/>
      <c r="N92" s="232"/>
      <c r="O92" s="7"/>
      <c r="P92" s="7"/>
      <c r="Q92" s="7"/>
      <c r="R92" s="7"/>
    </row>
    <row r="93" spans="1:18" ht="44" customHeight="1" thickTop="1" x14ac:dyDescent="0.2">
      <c r="A93" s="259" t="s">
        <v>141</v>
      </c>
      <c r="B93" s="271"/>
      <c r="C93" s="28">
        <v>6.1</v>
      </c>
      <c r="D93" s="230" t="s">
        <v>40</v>
      </c>
      <c r="E93" s="231" t="s">
        <v>59</v>
      </c>
      <c r="F93" s="232"/>
      <c r="G93" s="233" t="s">
        <v>86</v>
      </c>
      <c r="H93" s="231" t="s">
        <v>901</v>
      </c>
      <c r="I93" s="232"/>
      <c r="J93" s="232" t="s">
        <v>184</v>
      </c>
      <c r="K93" s="232" t="s">
        <v>184</v>
      </c>
      <c r="L93" s="232" t="s">
        <v>184</v>
      </c>
      <c r="M93" s="232"/>
      <c r="N93" s="232"/>
      <c r="O93" s="7"/>
      <c r="P93" s="7"/>
      <c r="Q93" s="7"/>
      <c r="R93" s="7"/>
    </row>
    <row r="94" spans="1:18" ht="44" customHeight="1" x14ac:dyDescent="0.2">
      <c r="A94" s="260"/>
      <c r="B94" s="263"/>
      <c r="C94" s="28">
        <v>6.2</v>
      </c>
      <c r="D94" s="230" t="s">
        <v>40</v>
      </c>
      <c r="E94" s="231" t="s">
        <v>60</v>
      </c>
      <c r="F94" s="232"/>
      <c r="G94" s="233" t="s">
        <v>86</v>
      </c>
      <c r="H94" s="231" t="s">
        <v>902</v>
      </c>
      <c r="I94" s="232"/>
      <c r="J94" s="232" t="s">
        <v>184</v>
      </c>
      <c r="K94" s="232" t="s">
        <v>184</v>
      </c>
      <c r="L94" s="232" t="s">
        <v>184</v>
      </c>
      <c r="M94" s="232"/>
      <c r="N94" s="232"/>
      <c r="O94" s="7"/>
      <c r="P94" s="7"/>
      <c r="Q94" s="7"/>
      <c r="R94" s="7"/>
    </row>
    <row r="95" spans="1:18" ht="44" customHeight="1" x14ac:dyDescent="0.2">
      <c r="A95" s="260"/>
      <c r="B95" s="263"/>
      <c r="C95" s="28">
        <v>6.3</v>
      </c>
      <c r="D95" s="230" t="s">
        <v>27</v>
      </c>
      <c r="E95" s="231" t="s">
        <v>61</v>
      </c>
      <c r="F95" s="232"/>
      <c r="G95" s="233" t="s">
        <v>86</v>
      </c>
      <c r="H95" s="231" t="s">
        <v>903</v>
      </c>
      <c r="I95" s="232"/>
      <c r="J95" s="232" t="s">
        <v>184</v>
      </c>
      <c r="K95" s="232" t="s">
        <v>184</v>
      </c>
      <c r="L95" s="232" t="s">
        <v>184</v>
      </c>
      <c r="M95" s="232"/>
      <c r="N95" s="232"/>
      <c r="O95" s="7"/>
      <c r="P95" s="7"/>
      <c r="Q95" s="7"/>
      <c r="R95" s="7"/>
    </row>
    <row r="96" spans="1:18" ht="44" customHeight="1" thickBot="1" x14ac:dyDescent="0.25">
      <c r="A96" s="261"/>
      <c r="B96" s="264"/>
      <c r="C96" s="28">
        <v>6.4</v>
      </c>
      <c r="D96" s="230" t="s">
        <v>27</v>
      </c>
      <c r="E96" s="231" t="s">
        <v>63</v>
      </c>
      <c r="F96" s="232"/>
      <c r="G96" s="233" t="s">
        <v>86</v>
      </c>
      <c r="H96" s="231" t="s">
        <v>904</v>
      </c>
      <c r="I96" s="232"/>
      <c r="J96" s="232" t="s">
        <v>184</v>
      </c>
      <c r="K96" s="232" t="s">
        <v>184</v>
      </c>
      <c r="L96" s="232" t="s">
        <v>184</v>
      </c>
      <c r="M96" s="232"/>
      <c r="N96" s="232"/>
      <c r="O96" s="7"/>
      <c r="P96" s="7"/>
      <c r="Q96" s="7"/>
      <c r="R96" s="7"/>
    </row>
    <row r="97" spans="1:18" ht="17" thickTop="1" x14ac:dyDescent="0.2">
      <c r="A97" s="282" t="s">
        <v>122</v>
      </c>
      <c r="B97" s="274"/>
      <c r="C97" s="24"/>
      <c r="D97" s="24"/>
      <c r="E97" s="235"/>
      <c r="F97" s="72"/>
      <c r="G97" s="93"/>
      <c r="H97" s="235"/>
      <c r="I97" s="72"/>
      <c r="J97" s="72"/>
      <c r="K97" s="72"/>
      <c r="L97" s="72"/>
      <c r="M97" s="72"/>
      <c r="N97" s="72"/>
      <c r="O97" s="72"/>
      <c r="P97" s="72"/>
      <c r="Q97" s="72"/>
      <c r="R97" s="72"/>
    </row>
    <row r="98" spans="1:18" x14ac:dyDescent="0.2">
      <c r="A98" s="283"/>
      <c r="B98" s="275"/>
      <c r="C98" s="23"/>
      <c r="D98" s="23"/>
      <c r="E98" s="237"/>
      <c r="F98" s="73"/>
      <c r="G98" s="97"/>
      <c r="H98" s="237"/>
      <c r="I98" s="73"/>
      <c r="J98" s="73"/>
      <c r="K98" s="73"/>
      <c r="L98" s="73"/>
      <c r="M98" s="73"/>
      <c r="N98" s="73"/>
      <c r="O98" s="73"/>
      <c r="P98" s="73"/>
      <c r="Q98" s="73"/>
      <c r="R98" s="73"/>
    </row>
    <row r="99" spans="1:18" x14ac:dyDescent="0.2">
      <c r="A99" s="283"/>
      <c r="B99" s="275"/>
      <c r="C99" s="23"/>
      <c r="D99" s="23"/>
      <c r="E99" s="237"/>
      <c r="F99" s="73"/>
      <c r="G99" s="97"/>
      <c r="H99" s="237"/>
      <c r="I99" s="73"/>
      <c r="J99" s="73"/>
      <c r="K99" s="73"/>
      <c r="L99" s="73"/>
      <c r="M99" s="73"/>
      <c r="N99" s="73"/>
      <c r="O99" s="73"/>
      <c r="P99" s="73"/>
      <c r="Q99" s="73"/>
      <c r="R99" s="73"/>
    </row>
    <row r="100" spans="1:18" ht="17" thickBot="1" x14ac:dyDescent="0.25">
      <c r="A100" s="283"/>
      <c r="B100" s="275"/>
      <c r="C100" s="23"/>
      <c r="D100" s="23"/>
      <c r="E100" s="237"/>
      <c r="F100" s="73"/>
      <c r="G100" s="97"/>
      <c r="H100" s="237"/>
      <c r="I100" s="73"/>
      <c r="J100" s="73"/>
      <c r="K100" s="73"/>
      <c r="L100" s="73"/>
      <c r="M100" s="73"/>
      <c r="N100" s="73"/>
      <c r="O100" s="73"/>
      <c r="P100" s="73"/>
      <c r="Q100" s="73"/>
      <c r="R100" s="73"/>
    </row>
    <row r="101" spans="1:18" ht="17" thickBot="1" x14ac:dyDescent="0.25">
      <c r="A101" s="276" t="s">
        <v>143</v>
      </c>
      <c r="B101" s="277"/>
      <c r="C101" s="49"/>
      <c r="D101" s="49"/>
      <c r="E101" s="238"/>
      <c r="F101" s="74"/>
      <c r="G101" s="101"/>
      <c r="H101" s="238"/>
      <c r="I101" s="74"/>
      <c r="J101" s="74"/>
      <c r="K101" s="74"/>
      <c r="L101" s="74"/>
      <c r="M101" s="74"/>
      <c r="N101" s="74"/>
      <c r="O101" s="74"/>
      <c r="P101" s="74"/>
      <c r="Q101" s="74"/>
      <c r="R101" s="75"/>
    </row>
    <row r="102" spans="1:18" ht="44" customHeight="1" x14ac:dyDescent="0.2">
      <c r="A102" s="260" t="s">
        <v>144</v>
      </c>
      <c r="B102" s="263"/>
      <c r="C102" s="22">
        <v>1.1000000000000001</v>
      </c>
      <c r="D102" s="230" t="s">
        <v>27</v>
      </c>
      <c r="E102" s="231" t="s">
        <v>28</v>
      </c>
      <c r="F102" s="232"/>
      <c r="G102" s="233" t="s">
        <v>86</v>
      </c>
      <c r="H102" s="231" t="s">
        <v>878</v>
      </c>
      <c r="I102" s="232"/>
      <c r="J102" s="232" t="s">
        <v>184</v>
      </c>
      <c r="K102" s="232" t="s">
        <v>184</v>
      </c>
      <c r="L102" s="232" t="s">
        <v>184</v>
      </c>
      <c r="M102" s="232"/>
      <c r="N102" s="232"/>
      <c r="O102" s="11"/>
      <c r="P102" s="11"/>
      <c r="Q102" s="11"/>
      <c r="R102" s="11"/>
    </row>
    <row r="103" spans="1:18" ht="44" customHeight="1" x14ac:dyDescent="0.2">
      <c r="A103" s="260"/>
      <c r="B103" s="263"/>
      <c r="C103" s="9">
        <v>1.2</v>
      </c>
      <c r="D103" s="230" t="s">
        <v>27</v>
      </c>
      <c r="E103" s="231" t="s">
        <v>31</v>
      </c>
      <c r="F103" s="232"/>
      <c r="G103" s="233" t="s">
        <v>86</v>
      </c>
      <c r="H103" s="231" t="s">
        <v>879</v>
      </c>
      <c r="I103" s="232"/>
      <c r="J103" s="232" t="s">
        <v>184</v>
      </c>
      <c r="K103" s="232" t="s">
        <v>184</v>
      </c>
      <c r="L103" s="232" t="s">
        <v>184</v>
      </c>
      <c r="M103" s="232"/>
      <c r="N103" s="232"/>
      <c r="O103" s="7"/>
      <c r="P103" s="7"/>
      <c r="Q103" s="7"/>
      <c r="R103" s="7"/>
    </row>
    <row r="104" spans="1:18" ht="44" customHeight="1" x14ac:dyDescent="0.2">
      <c r="A104" s="260"/>
      <c r="B104" s="263"/>
      <c r="C104" s="9">
        <v>1.3</v>
      </c>
      <c r="D104" s="230" t="s">
        <v>32</v>
      </c>
      <c r="E104" s="231" t="s">
        <v>33</v>
      </c>
      <c r="F104" s="232"/>
      <c r="G104" s="233" t="s">
        <v>86</v>
      </c>
      <c r="H104" s="231" t="s">
        <v>880</v>
      </c>
      <c r="I104" s="232"/>
      <c r="J104" s="232" t="s">
        <v>184</v>
      </c>
      <c r="K104" s="232" t="s">
        <v>184</v>
      </c>
      <c r="L104" s="232" t="s">
        <v>184</v>
      </c>
      <c r="M104" s="232"/>
      <c r="N104" s="232"/>
      <c r="O104" s="7"/>
      <c r="P104" s="7"/>
      <c r="Q104" s="7"/>
      <c r="R104" s="7"/>
    </row>
    <row r="105" spans="1:18" ht="44" customHeight="1" thickBot="1" x14ac:dyDescent="0.25">
      <c r="A105" s="261"/>
      <c r="B105" s="264"/>
      <c r="C105" s="9">
        <v>1.4</v>
      </c>
      <c r="D105" s="230" t="s">
        <v>32</v>
      </c>
      <c r="E105" s="231" t="s">
        <v>35</v>
      </c>
      <c r="F105" s="232"/>
      <c r="G105" s="233" t="s">
        <v>86</v>
      </c>
      <c r="H105" s="231" t="s">
        <v>881</v>
      </c>
      <c r="I105" s="232"/>
      <c r="J105" s="232" t="s">
        <v>184</v>
      </c>
      <c r="K105" s="232" t="s">
        <v>184</v>
      </c>
      <c r="L105" s="232" t="s">
        <v>184</v>
      </c>
      <c r="M105" s="232"/>
      <c r="N105" s="232"/>
      <c r="O105" s="7"/>
      <c r="P105" s="7"/>
      <c r="Q105" s="7"/>
      <c r="R105" s="7"/>
    </row>
    <row r="106" spans="1:18" ht="44" customHeight="1" thickTop="1" x14ac:dyDescent="0.2">
      <c r="A106" s="259" t="s">
        <v>146</v>
      </c>
      <c r="B106" s="271"/>
      <c r="C106" s="9">
        <v>2.1</v>
      </c>
      <c r="D106" s="230" t="s">
        <v>32</v>
      </c>
      <c r="E106" s="231" t="s">
        <v>37</v>
      </c>
      <c r="F106" s="232"/>
      <c r="G106" s="233" t="s">
        <v>86</v>
      </c>
      <c r="H106" s="231" t="s">
        <v>882</v>
      </c>
      <c r="I106" s="232"/>
      <c r="J106" s="232" t="s">
        <v>184</v>
      </c>
      <c r="K106" s="232" t="s">
        <v>184</v>
      </c>
      <c r="L106" s="232" t="s">
        <v>184</v>
      </c>
      <c r="M106" s="232"/>
      <c r="N106" s="232"/>
      <c r="O106" s="7"/>
      <c r="P106" s="7"/>
      <c r="Q106" s="7"/>
      <c r="R106" s="7"/>
    </row>
    <row r="107" spans="1:18" ht="44" customHeight="1" x14ac:dyDescent="0.2">
      <c r="A107" s="260"/>
      <c r="B107" s="263"/>
      <c r="C107" s="9">
        <v>2.2000000000000002</v>
      </c>
      <c r="D107" s="230" t="s">
        <v>32</v>
      </c>
      <c r="E107" s="231" t="s">
        <v>39</v>
      </c>
      <c r="F107" s="232"/>
      <c r="G107" s="233" t="s">
        <v>86</v>
      </c>
      <c r="H107" s="231" t="s">
        <v>883</v>
      </c>
      <c r="I107" s="232"/>
      <c r="J107" s="232" t="s">
        <v>184</v>
      </c>
      <c r="K107" s="232" t="s">
        <v>184</v>
      </c>
      <c r="L107" s="232" t="s">
        <v>184</v>
      </c>
      <c r="M107" s="232"/>
      <c r="N107" s="232"/>
      <c r="O107" s="7"/>
      <c r="P107" s="7"/>
      <c r="Q107" s="7"/>
      <c r="R107" s="7"/>
    </row>
    <row r="108" spans="1:18" ht="44" customHeight="1" x14ac:dyDescent="0.2">
      <c r="A108" s="260"/>
      <c r="B108" s="263"/>
      <c r="C108" s="9">
        <v>2.2999999999999998</v>
      </c>
      <c r="D108" s="230" t="s">
        <v>40</v>
      </c>
      <c r="E108" s="231" t="s">
        <v>41</v>
      </c>
      <c r="F108" s="232"/>
      <c r="G108" s="233" t="s">
        <v>86</v>
      </c>
      <c r="H108" s="231" t="s">
        <v>884</v>
      </c>
      <c r="I108" s="232"/>
      <c r="J108" s="232" t="s">
        <v>184</v>
      </c>
      <c r="K108" s="232" t="s">
        <v>184</v>
      </c>
      <c r="L108" s="232" t="s">
        <v>184</v>
      </c>
      <c r="M108" s="232"/>
      <c r="N108" s="232"/>
      <c r="O108" s="7"/>
      <c r="P108" s="7"/>
      <c r="Q108" s="7"/>
      <c r="R108" s="7"/>
    </row>
    <row r="109" spans="1:18" ht="44" customHeight="1" thickBot="1" x14ac:dyDescent="0.25">
      <c r="A109" s="261"/>
      <c r="B109" s="264"/>
      <c r="C109" s="9">
        <v>2.4</v>
      </c>
      <c r="D109" s="230" t="s">
        <v>32</v>
      </c>
      <c r="E109" s="231" t="s">
        <v>42</v>
      </c>
      <c r="F109" s="232"/>
      <c r="G109" s="233" t="s">
        <v>86</v>
      </c>
      <c r="H109" s="231" t="s">
        <v>885</v>
      </c>
      <c r="I109" s="232"/>
      <c r="J109" s="232" t="s">
        <v>184</v>
      </c>
      <c r="K109" s="232" t="s">
        <v>184</v>
      </c>
      <c r="L109" s="232" t="s">
        <v>184</v>
      </c>
      <c r="M109" s="232"/>
      <c r="N109" s="232"/>
      <c r="O109" s="7"/>
      <c r="P109" s="7"/>
      <c r="Q109" s="7"/>
      <c r="R109" s="7"/>
    </row>
    <row r="110" spans="1:18" ht="44" customHeight="1" thickTop="1" x14ac:dyDescent="0.2">
      <c r="A110" s="259" t="s">
        <v>147</v>
      </c>
      <c r="B110" s="271"/>
      <c r="C110" s="6">
        <v>3.1</v>
      </c>
      <c r="D110" s="230" t="s">
        <v>43</v>
      </c>
      <c r="E110" s="231" t="s">
        <v>44</v>
      </c>
      <c r="F110" s="232"/>
      <c r="G110" s="233" t="s">
        <v>86</v>
      </c>
      <c r="H110" s="231" t="s">
        <v>887</v>
      </c>
      <c r="I110" s="232"/>
      <c r="J110" s="232" t="s">
        <v>184</v>
      </c>
      <c r="K110" s="232" t="s">
        <v>184</v>
      </c>
      <c r="L110" s="232" t="s">
        <v>184</v>
      </c>
      <c r="M110" s="232"/>
      <c r="N110" s="232"/>
      <c r="O110" s="7"/>
      <c r="P110" s="7"/>
      <c r="Q110" s="7"/>
      <c r="R110" s="9"/>
    </row>
    <row r="111" spans="1:18" ht="44" customHeight="1" x14ac:dyDescent="0.2">
      <c r="A111" s="260"/>
      <c r="B111" s="263"/>
      <c r="C111" s="6">
        <v>3.2</v>
      </c>
      <c r="D111" s="230" t="s">
        <v>43</v>
      </c>
      <c r="E111" s="231" t="s">
        <v>46</v>
      </c>
      <c r="F111" s="232"/>
      <c r="G111" s="233" t="s">
        <v>86</v>
      </c>
      <c r="H111" s="231" t="s">
        <v>888</v>
      </c>
      <c r="I111" s="232"/>
      <c r="J111" s="232" t="s">
        <v>184</v>
      </c>
      <c r="K111" s="232" t="s">
        <v>184</v>
      </c>
      <c r="L111" s="232" t="s">
        <v>184</v>
      </c>
      <c r="M111" s="232"/>
      <c r="N111" s="232"/>
      <c r="O111" s="7"/>
      <c r="P111" s="7"/>
      <c r="Q111" s="7"/>
      <c r="R111" s="7"/>
    </row>
    <row r="112" spans="1:18" ht="44" customHeight="1" x14ac:dyDescent="0.2">
      <c r="A112" s="260"/>
      <c r="B112" s="263"/>
      <c r="C112" s="6">
        <v>3.3</v>
      </c>
      <c r="D112" s="230" t="s">
        <v>43</v>
      </c>
      <c r="E112" s="231" t="s">
        <v>47</v>
      </c>
      <c r="F112" s="232"/>
      <c r="G112" s="233" t="s">
        <v>86</v>
      </c>
      <c r="H112" s="231" t="s">
        <v>889</v>
      </c>
      <c r="I112" s="232"/>
      <c r="J112" s="232" t="s">
        <v>184</v>
      </c>
      <c r="K112" s="232" t="s">
        <v>184</v>
      </c>
      <c r="L112" s="232" t="s">
        <v>184</v>
      </c>
      <c r="M112" s="232"/>
      <c r="N112" s="232"/>
      <c r="O112" s="7"/>
      <c r="P112" s="7"/>
      <c r="Q112" s="7"/>
      <c r="R112" s="7"/>
    </row>
    <row r="113" spans="1:18" ht="44" customHeight="1" thickBot="1" x14ac:dyDescent="0.25">
      <c r="A113" s="261"/>
      <c r="B113" s="264"/>
      <c r="C113" s="6">
        <v>3.4</v>
      </c>
      <c r="D113" s="230" t="s">
        <v>43</v>
      </c>
      <c r="E113" s="231" t="s">
        <v>48</v>
      </c>
      <c r="F113" s="232"/>
      <c r="G113" s="233" t="s">
        <v>86</v>
      </c>
      <c r="H113" s="231" t="s">
        <v>890</v>
      </c>
      <c r="I113" s="232"/>
      <c r="J113" s="232" t="s">
        <v>184</v>
      </c>
      <c r="K113" s="232" t="s">
        <v>184</v>
      </c>
      <c r="L113" s="232" t="s">
        <v>184</v>
      </c>
      <c r="M113" s="232"/>
      <c r="N113" s="232"/>
      <c r="O113" s="7"/>
      <c r="P113" s="7"/>
      <c r="Q113" s="7"/>
      <c r="R113" s="7"/>
    </row>
    <row r="114" spans="1:18" ht="44" customHeight="1" thickTop="1" x14ac:dyDescent="0.2">
      <c r="A114" s="259" t="s">
        <v>150</v>
      </c>
      <c r="B114" s="271"/>
      <c r="C114" s="9">
        <v>4.0999999999999996</v>
      </c>
      <c r="D114" s="230" t="s">
        <v>43</v>
      </c>
      <c r="E114" s="231" t="s">
        <v>49</v>
      </c>
      <c r="F114" s="232"/>
      <c r="G114" s="233" t="s">
        <v>86</v>
      </c>
      <c r="H114" s="231" t="s">
        <v>892</v>
      </c>
      <c r="I114" s="232"/>
      <c r="J114" s="232" t="s">
        <v>184</v>
      </c>
      <c r="K114" s="232" t="s">
        <v>184</v>
      </c>
      <c r="L114" s="232" t="s">
        <v>184</v>
      </c>
      <c r="M114" s="232"/>
      <c r="N114" s="232"/>
      <c r="O114" s="7"/>
      <c r="P114" s="7"/>
      <c r="Q114" s="7"/>
      <c r="R114" s="7"/>
    </row>
    <row r="115" spans="1:18" ht="44" customHeight="1" x14ac:dyDescent="0.2">
      <c r="A115" s="260"/>
      <c r="B115" s="263"/>
      <c r="C115" s="9">
        <v>4.2</v>
      </c>
      <c r="D115" s="230" t="s">
        <v>43</v>
      </c>
      <c r="E115" s="231" t="s">
        <v>51</v>
      </c>
      <c r="F115" s="232"/>
      <c r="G115" s="233" t="s">
        <v>86</v>
      </c>
      <c r="H115" s="231" t="s">
        <v>893</v>
      </c>
      <c r="I115" s="232"/>
      <c r="J115" s="232" t="s">
        <v>184</v>
      </c>
      <c r="K115" s="232" t="s">
        <v>184</v>
      </c>
      <c r="L115" s="232" t="s">
        <v>184</v>
      </c>
      <c r="M115" s="232"/>
      <c r="N115" s="232"/>
      <c r="O115" s="7"/>
      <c r="P115" s="7"/>
      <c r="Q115" s="7"/>
      <c r="R115" s="7"/>
    </row>
    <row r="116" spans="1:18" ht="44" customHeight="1" x14ac:dyDescent="0.2">
      <c r="A116" s="260"/>
      <c r="B116" s="263"/>
      <c r="C116" s="9">
        <v>4.3</v>
      </c>
      <c r="D116" s="230" t="s">
        <v>52</v>
      </c>
      <c r="E116" s="231" t="s">
        <v>53</v>
      </c>
      <c r="F116" s="232"/>
      <c r="G116" s="233" t="s">
        <v>86</v>
      </c>
      <c r="H116" s="231" t="s">
        <v>894</v>
      </c>
      <c r="I116" s="232"/>
      <c r="J116" s="232" t="s">
        <v>184</v>
      </c>
      <c r="K116" s="232" t="s">
        <v>184</v>
      </c>
      <c r="L116" s="232" t="s">
        <v>184</v>
      </c>
      <c r="M116" s="232"/>
      <c r="N116" s="232"/>
      <c r="O116" s="7"/>
      <c r="P116" s="7"/>
      <c r="Q116" s="7"/>
      <c r="R116" s="9"/>
    </row>
    <row r="117" spans="1:18" ht="44" customHeight="1" thickBot="1" x14ac:dyDescent="0.25">
      <c r="A117" s="261"/>
      <c r="B117" s="264"/>
      <c r="C117" s="9">
        <v>4.4000000000000004</v>
      </c>
      <c r="D117" s="230" t="s">
        <v>52</v>
      </c>
      <c r="E117" s="231" t="s">
        <v>54</v>
      </c>
      <c r="F117" s="232"/>
      <c r="G117" s="233" t="s">
        <v>86</v>
      </c>
      <c r="H117" s="231" t="s">
        <v>895</v>
      </c>
      <c r="I117" s="232"/>
      <c r="J117" s="232" t="s">
        <v>184</v>
      </c>
      <c r="K117" s="232" t="s">
        <v>184</v>
      </c>
      <c r="L117" s="232" t="s">
        <v>184</v>
      </c>
      <c r="M117" s="232"/>
      <c r="N117" s="232"/>
      <c r="O117" s="7"/>
      <c r="P117" s="7"/>
      <c r="Q117" s="7"/>
      <c r="R117" s="9"/>
    </row>
    <row r="118" spans="1:18" ht="44" customHeight="1" thickTop="1" x14ac:dyDescent="0.2">
      <c r="A118" s="259" t="s">
        <v>151</v>
      </c>
      <c r="B118" s="271"/>
      <c r="C118" s="9">
        <v>5.0999999999999996</v>
      </c>
      <c r="D118" s="230" t="s">
        <v>40</v>
      </c>
      <c r="E118" s="231" t="s">
        <v>55</v>
      </c>
      <c r="F118" s="232"/>
      <c r="G118" s="233" t="s">
        <v>86</v>
      </c>
      <c r="H118" s="231" t="s">
        <v>897</v>
      </c>
      <c r="I118" s="232"/>
      <c r="J118" s="232" t="s">
        <v>184</v>
      </c>
      <c r="K118" s="232" t="s">
        <v>184</v>
      </c>
      <c r="L118" s="232" t="s">
        <v>184</v>
      </c>
      <c r="M118" s="232"/>
      <c r="N118" s="232"/>
      <c r="O118" s="7"/>
      <c r="P118" s="7"/>
      <c r="Q118" s="7"/>
      <c r="R118" s="7"/>
    </row>
    <row r="119" spans="1:18" ht="44" customHeight="1" x14ac:dyDescent="0.2">
      <c r="A119" s="260"/>
      <c r="B119" s="263"/>
      <c r="C119" s="6">
        <v>5.2</v>
      </c>
      <c r="D119" s="230" t="s">
        <v>40</v>
      </c>
      <c r="E119" s="231" t="s">
        <v>56</v>
      </c>
      <c r="F119" s="232"/>
      <c r="G119" s="233" t="s">
        <v>86</v>
      </c>
      <c r="H119" s="231" t="s">
        <v>898</v>
      </c>
      <c r="I119" s="232"/>
      <c r="J119" s="232" t="s">
        <v>184</v>
      </c>
      <c r="K119" s="232" t="s">
        <v>184</v>
      </c>
      <c r="L119" s="232" t="s">
        <v>184</v>
      </c>
      <c r="M119" s="232"/>
      <c r="N119" s="232"/>
      <c r="O119" s="7"/>
      <c r="P119" s="7"/>
      <c r="Q119" s="7"/>
      <c r="R119" s="7"/>
    </row>
    <row r="120" spans="1:18" ht="44" customHeight="1" x14ac:dyDescent="0.2">
      <c r="A120" s="260"/>
      <c r="B120" s="263"/>
      <c r="C120" s="6">
        <v>5.3</v>
      </c>
      <c r="D120" s="230" t="s">
        <v>40</v>
      </c>
      <c r="E120" s="231" t="s">
        <v>57</v>
      </c>
      <c r="F120" s="232"/>
      <c r="G120" s="233" t="s">
        <v>86</v>
      </c>
      <c r="H120" s="231" t="s">
        <v>899</v>
      </c>
      <c r="I120" s="232"/>
      <c r="J120" s="232" t="s">
        <v>184</v>
      </c>
      <c r="K120" s="232" t="s">
        <v>184</v>
      </c>
      <c r="L120" s="232" t="s">
        <v>184</v>
      </c>
      <c r="M120" s="232"/>
      <c r="N120" s="232"/>
      <c r="O120" s="7"/>
      <c r="P120" s="7"/>
      <c r="Q120" s="7"/>
      <c r="R120" s="7"/>
    </row>
    <row r="121" spans="1:18" ht="44" customHeight="1" thickBot="1" x14ac:dyDescent="0.25">
      <c r="A121" s="261"/>
      <c r="B121" s="264"/>
      <c r="C121" s="6">
        <v>5.4</v>
      </c>
      <c r="D121" s="230" t="s">
        <v>40</v>
      </c>
      <c r="E121" s="231" t="s">
        <v>58</v>
      </c>
      <c r="F121" s="232"/>
      <c r="G121" s="233" t="s">
        <v>86</v>
      </c>
      <c r="H121" s="231" t="s">
        <v>900</v>
      </c>
      <c r="I121" s="232"/>
      <c r="J121" s="232" t="s">
        <v>184</v>
      </c>
      <c r="K121" s="232" t="s">
        <v>184</v>
      </c>
      <c r="L121" s="232" t="s">
        <v>184</v>
      </c>
      <c r="M121" s="232"/>
      <c r="N121" s="232"/>
      <c r="O121" s="7"/>
      <c r="P121" s="7"/>
      <c r="Q121" s="7"/>
      <c r="R121" s="7"/>
    </row>
    <row r="122" spans="1:18" ht="44" customHeight="1" thickTop="1" x14ac:dyDescent="0.2">
      <c r="A122" s="259" t="s">
        <v>152</v>
      </c>
      <c r="B122" s="271"/>
      <c r="C122" s="6">
        <v>6.1</v>
      </c>
      <c r="D122" s="230" t="s">
        <v>40</v>
      </c>
      <c r="E122" s="231" t="s">
        <v>59</v>
      </c>
      <c r="F122" s="232"/>
      <c r="G122" s="233" t="s">
        <v>86</v>
      </c>
      <c r="H122" s="231" t="s">
        <v>901</v>
      </c>
      <c r="I122" s="232"/>
      <c r="J122" s="232" t="s">
        <v>184</v>
      </c>
      <c r="K122" s="232" t="s">
        <v>184</v>
      </c>
      <c r="L122" s="232" t="s">
        <v>184</v>
      </c>
      <c r="M122" s="232"/>
      <c r="N122" s="232"/>
      <c r="O122" s="7"/>
      <c r="P122" s="7"/>
      <c r="Q122" s="7"/>
      <c r="R122" s="7"/>
    </row>
    <row r="123" spans="1:18" ht="44" customHeight="1" x14ac:dyDescent="0.2">
      <c r="A123" s="260"/>
      <c r="B123" s="263"/>
      <c r="C123" s="6">
        <v>6.2</v>
      </c>
      <c r="D123" s="230" t="s">
        <v>40</v>
      </c>
      <c r="E123" s="231" t="s">
        <v>60</v>
      </c>
      <c r="F123" s="232"/>
      <c r="G123" s="233" t="s">
        <v>86</v>
      </c>
      <c r="H123" s="231" t="s">
        <v>902</v>
      </c>
      <c r="I123" s="232"/>
      <c r="J123" s="232" t="s">
        <v>184</v>
      </c>
      <c r="K123" s="232" t="s">
        <v>184</v>
      </c>
      <c r="L123" s="232" t="s">
        <v>184</v>
      </c>
      <c r="M123" s="232"/>
      <c r="N123" s="232"/>
      <c r="O123" s="7"/>
      <c r="P123" s="7"/>
      <c r="Q123" s="7"/>
      <c r="R123" s="7"/>
    </row>
    <row r="124" spans="1:18" ht="44" customHeight="1" x14ac:dyDescent="0.2">
      <c r="A124" s="260"/>
      <c r="B124" s="263"/>
      <c r="C124" s="6">
        <v>6.3</v>
      </c>
      <c r="D124" s="230" t="s">
        <v>27</v>
      </c>
      <c r="E124" s="231" t="s">
        <v>61</v>
      </c>
      <c r="F124" s="232"/>
      <c r="G124" s="233" t="s">
        <v>86</v>
      </c>
      <c r="H124" s="231" t="s">
        <v>903</v>
      </c>
      <c r="I124" s="232"/>
      <c r="J124" s="232" t="s">
        <v>184</v>
      </c>
      <c r="K124" s="232" t="s">
        <v>184</v>
      </c>
      <c r="L124" s="232" t="s">
        <v>184</v>
      </c>
      <c r="M124" s="232"/>
      <c r="N124" s="232"/>
      <c r="O124" s="7"/>
      <c r="P124" s="7"/>
      <c r="Q124" s="7"/>
      <c r="R124" s="7"/>
    </row>
    <row r="125" spans="1:18" ht="44" customHeight="1" thickBot="1" x14ac:dyDescent="0.25">
      <c r="A125" s="261"/>
      <c r="B125" s="264"/>
      <c r="C125" s="6">
        <v>6.4</v>
      </c>
      <c r="D125" s="230" t="s">
        <v>27</v>
      </c>
      <c r="E125" s="231" t="s">
        <v>63</v>
      </c>
      <c r="F125" s="232"/>
      <c r="G125" s="233" t="s">
        <v>86</v>
      </c>
      <c r="H125" s="231" t="s">
        <v>904</v>
      </c>
      <c r="I125" s="232"/>
      <c r="J125" s="232" t="s">
        <v>184</v>
      </c>
      <c r="K125" s="232" t="s">
        <v>184</v>
      </c>
      <c r="L125" s="232" t="s">
        <v>184</v>
      </c>
      <c r="M125" s="232"/>
      <c r="N125" s="232"/>
      <c r="O125" s="7"/>
      <c r="P125" s="7"/>
      <c r="Q125" s="7"/>
      <c r="R125" s="7"/>
    </row>
    <row r="126" spans="1:18" ht="17" thickTop="1" x14ac:dyDescent="0.2">
      <c r="A126" s="282" t="s">
        <v>122</v>
      </c>
      <c r="B126" s="274"/>
      <c r="C126" s="24"/>
      <c r="D126" s="24"/>
      <c r="E126" s="235"/>
      <c r="F126" s="72"/>
      <c r="G126" s="93"/>
      <c r="H126" s="235"/>
      <c r="I126" s="72"/>
      <c r="J126" s="72"/>
      <c r="K126" s="72"/>
      <c r="L126" s="72"/>
      <c r="M126" s="72"/>
      <c r="N126" s="72"/>
      <c r="O126" s="72"/>
      <c r="P126" s="72"/>
      <c r="Q126" s="72"/>
      <c r="R126" s="72"/>
    </row>
    <row r="127" spans="1:18" x14ac:dyDescent="0.2">
      <c r="A127" s="283"/>
      <c r="B127" s="275"/>
      <c r="C127" s="23"/>
      <c r="D127" s="23"/>
      <c r="E127" s="237"/>
      <c r="F127" s="73"/>
      <c r="G127" s="97"/>
      <c r="H127" s="237"/>
      <c r="I127" s="73"/>
      <c r="J127" s="73"/>
      <c r="K127" s="73"/>
      <c r="L127" s="73"/>
      <c r="M127" s="73"/>
      <c r="N127" s="73"/>
      <c r="O127" s="73"/>
      <c r="P127" s="73"/>
      <c r="Q127" s="73"/>
      <c r="R127" s="73"/>
    </row>
    <row r="128" spans="1:18" x14ac:dyDescent="0.2">
      <c r="A128" s="283"/>
      <c r="B128" s="275"/>
      <c r="C128" s="23"/>
      <c r="D128" s="23"/>
      <c r="E128" s="237"/>
      <c r="F128" s="73"/>
      <c r="G128" s="97"/>
      <c r="H128" s="237"/>
      <c r="I128" s="73"/>
      <c r="J128" s="73"/>
      <c r="K128" s="73"/>
      <c r="L128" s="73"/>
      <c r="M128" s="73"/>
      <c r="N128" s="73"/>
      <c r="O128" s="73"/>
      <c r="P128" s="73"/>
      <c r="Q128" s="73"/>
      <c r="R128" s="73"/>
    </row>
    <row r="129" spans="1:18" ht="17" thickBot="1" x14ac:dyDescent="0.25">
      <c r="A129" s="284"/>
      <c r="B129" s="285"/>
      <c r="C129" s="25"/>
      <c r="D129" s="25"/>
      <c r="E129" s="239"/>
      <c r="F129" s="76"/>
      <c r="G129" s="107"/>
      <c r="H129" s="239"/>
      <c r="I129" s="76"/>
      <c r="J129" s="76"/>
      <c r="K129" s="76"/>
      <c r="L129" s="76"/>
      <c r="M129" s="76"/>
      <c r="N129" s="76"/>
      <c r="O129" s="76"/>
      <c r="P129" s="76"/>
      <c r="Q129" s="76"/>
      <c r="R129" s="76"/>
    </row>
    <row r="130" spans="1:18" ht="17" thickTop="1" x14ac:dyDescent="0.2">
      <c r="A130" s="282" t="s">
        <v>122</v>
      </c>
      <c r="B130" s="274"/>
      <c r="C130" s="24"/>
      <c r="D130" s="24"/>
      <c r="E130" s="235"/>
      <c r="F130" s="72"/>
      <c r="G130" s="93"/>
      <c r="H130" s="235"/>
      <c r="I130" s="72"/>
      <c r="J130" s="72"/>
      <c r="K130" s="72"/>
      <c r="L130" s="72"/>
      <c r="M130" s="72"/>
      <c r="N130" s="72"/>
      <c r="O130" s="72"/>
      <c r="P130" s="72"/>
      <c r="Q130" s="72"/>
      <c r="R130" s="72"/>
    </row>
    <row r="131" spans="1:18" x14ac:dyDescent="0.2">
      <c r="A131" s="283"/>
      <c r="B131" s="275"/>
      <c r="C131" s="23"/>
      <c r="D131" s="23"/>
      <c r="E131" s="237"/>
      <c r="F131" s="73"/>
      <c r="G131" s="97"/>
      <c r="H131" s="237"/>
      <c r="I131" s="73"/>
      <c r="J131" s="73"/>
      <c r="K131" s="73"/>
      <c r="L131" s="73"/>
      <c r="M131" s="73"/>
      <c r="N131" s="73"/>
      <c r="O131" s="73"/>
      <c r="P131" s="73"/>
      <c r="Q131" s="73"/>
      <c r="R131" s="73"/>
    </row>
    <row r="132" spans="1:18" x14ac:dyDescent="0.2">
      <c r="A132" s="283"/>
      <c r="B132" s="275"/>
      <c r="C132" s="23"/>
      <c r="D132" s="23"/>
      <c r="E132" s="237"/>
      <c r="F132" s="73"/>
      <c r="G132" s="97"/>
      <c r="H132" s="237"/>
      <c r="I132" s="73"/>
      <c r="J132" s="73"/>
      <c r="K132" s="73"/>
      <c r="L132" s="73"/>
      <c r="M132" s="73"/>
      <c r="N132" s="73"/>
      <c r="O132" s="73"/>
      <c r="P132" s="73"/>
      <c r="Q132" s="73"/>
      <c r="R132" s="73"/>
    </row>
    <row r="133" spans="1:18" ht="17" thickBot="1" x14ac:dyDescent="0.25">
      <c r="A133" s="283"/>
      <c r="B133" s="275"/>
      <c r="C133" s="23"/>
      <c r="D133" s="23"/>
      <c r="E133" s="237"/>
      <c r="F133" s="73"/>
      <c r="G133" s="97"/>
      <c r="H133" s="237"/>
      <c r="I133" s="73"/>
      <c r="J133" s="73"/>
      <c r="K133" s="73"/>
      <c r="L133" s="73"/>
      <c r="M133" s="73"/>
      <c r="N133" s="73"/>
      <c r="O133" s="73"/>
      <c r="P133" s="73"/>
      <c r="Q133" s="73"/>
      <c r="R133" s="73"/>
    </row>
    <row r="134" spans="1:18" ht="17" thickBot="1" x14ac:dyDescent="0.25">
      <c r="A134" s="276" t="s">
        <v>154</v>
      </c>
      <c r="B134" s="277"/>
      <c r="C134" s="49"/>
      <c r="D134" s="49"/>
      <c r="E134" s="238"/>
      <c r="F134" s="74"/>
      <c r="G134" s="101"/>
      <c r="H134" s="238"/>
      <c r="I134" s="74"/>
      <c r="J134" s="74"/>
      <c r="K134" s="74"/>
      <c r="L134" s="74"/>
      <c r="M134" s="74"/>
      <c r="N134" s="74"/>
      <c r="O134" s="74"/>
      <c r="P134" s="74"/>
      <c r="Q134" s="74"/>
      <c r="R134" s="75"/>
    </row>
    <row r="135" spans="1:18" ht="44" customHeight="1" x14ac:dyDescent="0.2">
      <c r="A135" s="260" t="s">
        <v>155</v>
      </c>
      <c r="B135" s="266" t="s">
        <v>913</v>
      </c>
      <c r="C135" s="22">
        <v>1.1000000000000001</v>
      </c>
      <c r="D135" s="230" t="s">
        <v>27</v>
      </c>
      <c r="E135" s="231" t="s">
        <v>28</v>
      </c>
      <c r="F135" s="232"/>
      <c r="G135" s="233" t="s">
        <v>86</v>
      </c>
      <c r="H135" s="231" t="s">
        <v>878</v>
      </c>
      <c r="I135" s="232"/>
      <c r="J135" s="232" t="s">
        <v>184</v>
      </c>
      <c r="K135" s="232" t="s">
        <v>184</v>
      </c>
      <c r="L135" s="232" t="s">
        <v>184</v>
      </c>
      <c r="M135" s="232"/>
      <c r="N135" s="232"/>
      <c r="O135" s="11"/>
      <c r="P135" s="11"/>
      <c r="Q135" s="11"/>
      <c r="R135" s="11"/>
    </row>
    <row r="136" spans="1:18" ht="44" customHeight="1" x14ac:dyDescent="0.2">
      <c r="A136" s="260"/>
      <c r="B136" s="266"/>
      <c r="C136" s="9">
        <v>1.2</v>
      </c>
      <c r="D136" s="230" t="s">
        <v>27</v>
      </c>
      <c r="E136" s="231" t="s">
        <v>31</v>
      </c>
      <c r="F136" s="232"/>
      <c r="G136" s="233" t="s">
        <v>86</v>
      </c>
      <c r="H136" s="231" t="s">
        <v>879</v>
      </c>
      <c r="I136" s="232"/>
      <c r="J136" s="232" t="s">
        <v>184</v>
      </c>
      <c r="K136" s="232" t="s">
        <v>184</v>
      </c>
      <c r="L136" s="232" t="s">
        <v>184</v>
      </c>
      <c r="M136" s="232"/>
      <c r="N136" s="232"/>
      <c r="O136" s="7"/>
      <c r="P136" s="7"/>
      <c r="Q136" s="7"/>
      <c r="R136" s="7"/>
    </row>
    <row r="137" spans="1:18" ht="44" customHeight="1" x14ac:dyDescent="0.2">
      <c r="A137" s="260"/>
      <c r="B137" s="266"/>
      <c r="C137" s="9">
        <v>1.3</v>
      </c>
      <c r="D137" s="230" t="s">
        <v>32</v>
      </c>
      <c r="E137" s="231" t="s">
        <v>33</v>
      </c>
      <c r="F137" s="232"/>
      <c r="G137" s="233" t="s">
        <v>86</v>
      </c>
      <c r="H137" s="231" t="s">
        <v>880</v>
      </c>
      <c r="I137" s="232"/>
      <c r="J137" s="232" t="s">
        <v>184</v>
      </c>
      <c r="K137" s="232" t="s">
        <v>184</v>
      </c>
      <c r="L137" s="232" t="s">
        <v>184</v>
      </c>
      <c r="M137" s="232"/>
      <c r="N137" s="232"/>
      <c r="O137" s="7"/>
      <c r="P137" s="7"/>
      <c r="Q137" s="7"/>
      <c r="R137" s="7"/>
    </row>
    <row r="138" spans="1:18" ht="44" customHeight="1" thickBot="1" x14ac:dyDescent="0.25">
      <c r="A138" s="261"/>
      <c r="B138" s="267"/>
      <c r="C138" s="9">
        <v>1.4</v>
      </c>
      <c r="D138" s="230" t="s">
        <v>32</v>
      </c>
      <c r="E138" s="231" t="s">
        <v>35</v>
      </c>
      <c r="F138" s="232"/>
      <c r="G138" s="233" t="s">
        <v>86</v>
      </c>
      <c r="H138" s="231" t="s">
        <v>881</v>
      </c>
      <c r="I138" s="232"/>
      <c r="J138" s="232" t="s">
        <v>184</v>
      </c>
      <c r="K138" s="232" t="s">
        <v>184</v>
      </c>
      <c r="L138" s="232" t="s">
        <v>184</v>
      </c>
      <c r="M138" s="232"/>
      <c r="N138" s="232"/>
      <c r="O138" s="7"/>
      <c r="P138" s="7"/>
      <c r="Q138" s="7"/>
      <c r="R138" s="7"/>
    </row>
    <row r="139" spans="1:18" ht="44" customHeight="1" thickTop="1" x14ac:dyDescent="0.2">
      <c r="A139" s="259" t="s">
        <v>156</v>
      </c>
      <c r="B139" s="265" t="s">
        <v>914</v>
      </c>
      <c r="C139" s="9">
        <v>2.1</v>
      </c>
      <c r="D139" s="230" t="s">
        <v>32</v>
      </c>
      <c r="E139" s="231" t="s">
        <v>37</v>
      </c>
      <c r="F139" s="232"/>
      <c r="G139" s="233" t="s">
        <v>86</v>
      </c>
      <c r="H139" s="231" t="s">
        <v>882</v>
      </c>
      <c r="I139" s="232"/>
      <c r="J139" s="232" t="s">
        <v>184</v>
      </c>
      <c r="K139" s="232" t="s">
        <v>184</v>
      </c>
      <c r="L139" s="232" t="s">
        <v>184</v>
      </c>
      <c r="M139" s="232"/>
      <c r="N139" s="232"/>
      <c r="O139" s="7"/>
      <c r="P139" s="7"/>
      <c r="Q139" s="7"/>
      <c r="R139" s="7"/>
    </row>
    <row r="140" spans="1:18" ht="44" customHeight="1" x14ac:dyDescent="0.2">
      <c r="A140" s="260"/>
      <c r="B140" s="266"/>
      <c r="C140" s="9">
        <v>2.2000000000000002</v>
      </c>
      <c r="D140" s="230" t="s">
        <v>32</v>
      </c>
      <c r="E140" s="231" t="s">
        <v>39</v>
      </c>
      <c r="F140" s="232"/>
      <c r="G140" s="233" t="s">
        <v>86</v>
      </c>
      <c r="H140" s="231" t="s">
        <v>883</v>
      </c>
      <c r="I140" s="232"/>
      <c r="J140" s="232" t="s">
        <v>184</v>
      </c>
      <c r="K140" s="232" t="s">
        <v>184</v>
      </c>
      <c r="L140" s="232" t="s">
        <v>184</v>
      </c>
      <c r="M140" s="232"/>
      <c r="N140" s="232"/>
      <c r="O140" s="7"/>
      <c r="P140" s="7"/>
      <c r="Q140" s="7"/>
      <c r="R140" s="7"/>
    </row>
    <row r="141" spans="1:18" ht="44" customHeight="1" x14ac:dyDescent="0.2">
      <c r="A141" s="260"/>
      <c r="B141" s="266"/>
      <c r="C141" s="9">
        <v>2.2999999999999998</v>
      </c>
      <c r="D141" s="230" t="s">
        <v>40</v>
      </c>
      <c r="E141" s="231" t="s">
        <v>41</v>
      </c>
      <c r="F141" s="232"/>
      <c r="G141" s="233" t="s">
        <v>86</v>
      </c>
      <c r="H141" s="231" t="s">
        <v>884</v>
      </c>
      <c r="I141" s="232"/>
      <c r="J141" s="232" t="s">
        <v>184</v>
      </c>
      <c r="K141" s="232" t="s">
        <v>184</v>
      </c>
      <c r="L141" s="232" t="s">
        <v>184</v>
      </c>
      <c r="M141" s="232"/>
      <c r="N141" s="232"/>
      <c r="O141" s="7"/>
      <c r="P141" s="7"/>
      <c r="Q141" s="7"/>
      <c r="R141" s="7"/>
    </row>
    <row r="142" spans="1:18" ht="44" customHeight="1" thickBot="1" x14ac:dyDescent="0.25">
      <c r="A142" s="261"/>
      <c r="B142" s="267"/>
      <c r="C142" s="9">
        <v>2.4</v>
      </c>
      <c r="D142" s="230" t="s">
        <v>32</v>
      </c>
      <c r="E142" s="231" t="s">
        <v>42</v>
      </c>
      <c r="F142" s="232"/>
      <c r="G142" s="233" t="s">
        <v>86</v>
      </c>
      <c r="H142" s="231" t="s">
        <v>885</v>
      </c>
      <c r="I142" s="232"/>
      <c r="J142" s="232" t="s">
        <v>184</v>
      </c>
      <c r="K142" s="232" t="s">
        <v>184</v>
      </c>
      <c r="L142" s="232" t="s">
        <v>184</v>
      </c>
      <c r="M142" s="232"/>
      <c r="N142" s="232"/>
      <c r="O142" s="7"/>
      <c r="P142" s="7"/>
      <c r="Q142" s="7"/>
      <c r="R142" s="7"/>
    </row>
    <row r="143" spans="1:18" ht="44" customHeight="1" thickTop="1" x14ac:dyDescent="0.2">
      <c r="A143" s="259" t="s">
        <v>157</v>
      </c>
      <c r="B143" s="271"/>
      <c r="C143" s="6">
        <v>3.1</v>
      </c>
      <c r="D143" s="230" t="s">
        <v>43</v>
      </c>
      <c r="E143" s="231" t="s">
        <v>44</v>
      </c>
      <c r="F143" s="232"/>
      <c r="G143" s="233" t="s">
        <v>86</v>
      </c>
      <c r="H143" s="231" t="s">
        <v>887</v>
      </c>
      <c r="I143" s="232"/>
      <c r="J143" s="232" t="s">
        <v>184</v>
      </c>
      <c r="K143" s="232" t="s">
        <v>184</v>
      </c>
      <c r="L143" s="232" t="s">
        <v>184</v>
      </c>
      <c r="M143" s="232"/>
      <c r="N143" s="232"/>
      <c r="O143" s="7"/>
      <c r="P143" s="7"/>
      <c r="Q143" s="7"/>
      <c r="R143" s="7"/>
    </row>
    <row r="144" spans="1:18" ht="44" customHeight="1" x14ac:dyDescent="0.2">
      <c r="A144" s="260"/>
      <c r="B144" s="263"/>
      <c r="C144" s="6">
        <v>3.2</v>
      </c>
      <c r="D144" s="230" t="s">
        <v>43</v>
      </c>
      <c r="E144" s="231" t="s">
        <v>46</v>
      </c>
      <c r="F144" s="232"/>
      <c r="G144" s="233" t="s">
        <v>86</v>
      </c>
      <c r="H144" s="231" t="s">
        <v>888</v>
      </c>
      <c r="I144" s="232"/>
      <c r="J144" s="232" t="s">
        <v>184</v>
      </c>
      <c r="K144" s="232" t="s">
        <v>184</v>
      </c>
      <c r="L144" s="232" t="s">
        <v>184</v>
      </c>
      <c r="M144" s="232"/>
      <c r="N144" s="232"/>
      <c r="O144" s="7"/>
      <c r="P144" s="7"/>
      <c r="Q144" s="7"/>
      <c r="R144" s="7"/>
    </row>
    <row r="145" spans="1:18" ht="44" customHeight="1" x14ac:dyDescent="0.2">
      <c r="A145" s="260"/>
      <c r="B145" s="263"/>
      <c r="C145" s="6">
        <v>3.3</v>
      </c>
      <c r="D145" s="230" t="s">
        <v>43</v>
      </c>
      <c r="E145" s="231" t="s">
        <v>47</v>
      </c>
      <c r="F145" s="232"/>
      <c r="G145" s="233" t="s">
        <v>86</v>
      </c>
      <c r="H145" s="231" t="s">
        <v>889</v>
      </c>
      <c r="I145" s="232"/>
      <c r="J145" s="232" t="s">
        <v>184</v>
      </c>
      <c r="K145" s="232" t="s">
        <v>184</v>
      </c>
      <c r="L145" s="232" t="s">
        <v>184</v>
      </c>
      <c r="M145" s="232"/>
      <c r="N145" s="232"/>
      <c r="O145" s="7"/>
      <c r="P145" s="7"/>
      <c r="Q145" s="7"/>
      <c r="R145" s="7"/>
    </row>
    <row r="146" spans="1:18" ht="44" customHeight="1" thickBot="1" x14ac:dyDescent="0.25">
      <c r="A146" s="261"/>
      <c r="B146" s="264"/>
      <c r="C146" s="6">
        <v>3.4</v>
      </c>
      <c r="D146" s="230" t="s">
        <v>43</v>
      </c>
      <c r="E146" s="231" t="s">
        <v>48</v>
      </c>
      <c r="F146" s="232"/>
      <c r="G146" s="233" t="s">
        <v>86</v>
      </c>
      <c r="H146" s="231" t="s">
        <v>890</v>
      </c>
      <c r="I146" s="232"/>
      <c r="J146" s="232" t="s">
        <v>184</v>
      </c>
      <c r="K146" s="232" t="s">
        <v>184</v>
      </c>
      <c r="L146" s="232" t="s">
        <v>184</v>
      </c>
      <c r="M146" s="232"/>
      <c r="N146" s="232"/>
      <c r="O146" s="7"/>
      <c r="P146" s="7"/>
      <c r="Q146" s="7"/>
      <c r="R146" s="7"/>
    </row>
    <row r="147" spans="1:18" ht="44" customHeight="1" thickTop="1" x14ac:dyDescent="0.2">
      <c r="A147" s="259" t="s">
        <v>158</v>
      </c>
      <c r="B147" s="271"/>
      <c r="C147" s="9">
        <v>4.0999999999999996</v>
      </c>
      <c r="D147" s="230" t="s">
        <v>43</v>
      </c>
      <c r="E147" s="231" t="s">
        <v>49</v>
      </c>
      <c r="F147" s="232"/>
      <c r="G147" s="233" t="s">
        <v>86</v>
      </c>
      <c r="H147" s="231" t="s">
        <v>892</v>
      </c>
      <c r="I147" s="232"/>
      <c r="J147" s="232" t="s">
        <v>184</v>
      </c>
      <c r="K147" s="232" t="s">
        <v>184</v>
      </c>
      <c r="L147" s="232" t="s">
        <v>184</v>
      </c>
      <c r="M147" s="232"/>
      <c r="N147" s="232"/>
      <c r="O147" s="7"/>
      <c r="P147" s="7"/>
      <c r="Q147" s="7"/>
      <c r="R147" s="7"/>
    </row>
    <row r="148" spans="1:18" ht="44" customHeight="1" x14ac:dyDescent="0.2">
      <c r="A148" s="260"/>
      <c r="B148" s="263"/>
      <c r="C148" s="9">
        <v>4.2</v>
      </c>
      <c r="D148" s="230" t="s">
        <v>43</v>
      </c>
      <c r="E148" s="231" t="s">
        <v>51</v>
      </c>
      <c r="F148" s="232"/>
      <c r="G148" s="233" t="s">
        <v>86</v>
      </c>
      <c r="H148" s="231" t="s">
        <v>893</v>
      </c>
      <c r="I148" s="232"/>
      <c r="J148" s="232" t="s">
        <v>184</v>
      </c>
      <c r="K148" s="232" t="s">
        <v>184</v>
      </c>
      <c r="L148" s="232" t="s">
        <v>184</v>
      </c>
      <c r="M148" s="232"/>
      <c r="N148" s="232"/>
      <c r="O148" s="7"/>
      <c r="P148" s="7"/>
      <c r="Q148" s="7"/>
      <c r="R148" s="9"/>
    </row>
    <row r="149" spans="1:18" ht="44" customHeight="1" x14ac:dyDescent="0.2">
      <c r="A149" s="260"/>
      <c r="B149" s="263"/>
      <c r="C149" s="9">
        <v>4.3</v>
      </c>
      <c r="D149" s="230" t="s">
        <v>52</v>
      </c>
      <c r="E149" s="231" t="s">
        <v>53</v>
      </c>
      <c r="F149" s="232"/>
      <c r="G149" s="233" t="s">
        <v>86</v>
      </c>
      <c r="H149" s="231" t="s">
        <v>894</v>
      </c>
      <c r="I149" s="232"/>
      <c r="J149" s="232" t="s">
        <v>184</v>
      </c>
      <c r="K149" s="232" t="s">
        <v>184</v>
      </c>
      <c r="L149" s="232" t="s">
        <v>184</v>
      </c>
      <c r="M149" s="232"/>
      <c r="N149" s="232"/>
      <c r="O149" s="7"/>
      <c r="P149" s="7"/>
      <c r="Q149" s="7"/>
      <c r="R149" s="9"/>
    </row>
    <row r="150" spans="1:18" ht="44" customHeight="1" thickBot="1" x14ac:dyDescent="0.25">
      <c r="A150" s="261"/>
      <c r="B150" s="264"/>
      <c r="C150" s="9">
        <v>4.4000000000000004</v>
      </c>
      <c r="D150" s="230" t="s">
        <v>52</v>
      </c>
      <c r="E150" s="231" t="s">
        <v>54</v>
      </c>
      <c r="F150" s="232"/>
      <c r="G150" s="233" t="s">
        <v>86</v>
      </c>
      <c r="H150" s="231" t="s">
        <v>895</v>
      </c>
      <c r="I150" s="232"/>
      <c r="J150" s="232" t="s">
        <v>184</v>
      </c>
      <c r="K150" s="232" t="s">
        <v>184</v>
      </c>
      <c r="L150" s="232" t="s">
        <v>184</v>
      </c>
      <c r="M150" s="232"/>
      <c r="N150" s="232"/>
      <c r="O150" s="7"/>
      <c r="P150" s="7"/>
      <c r="Q150" s="7"/>
      <c r="R150" s="9"/>
    </row>
    <row r="151" spans="1:18" ht="44" customHeight="1" thickTop="1" x14ac:dyDescent="0.2">
      <c r="A151" s="259" t="s">
        <v>160</v>
      </c>
      <c r="B151" s="271"/>
      <c r="C151" s="9">
        <v>5.0999999999999996</v>
      </c>
      <c r="D151" s="230" t="s">
        <v>40</v>
      </c>
      <c r="E151" s="231" t="s">
        <v>55</v>
      </c>
      <c r="F151" s="232"/>
      <c r="G151" s="233" t="s">
        <v>86</v>
      </c>
      <c r="H151" s="231" t="s">
        <v>897</v>
      </c>
      <c r="I151" s="232"/>
      <c r="J151" s="232" t="s">
        <v>184</v>
      </c>
      <c r="K151" s="232" t="s">
        <v>184</v>
      </c>
      <c r="L151" s="232" t="s">
        <v>184</v>
      </c>
      <c r="M151" s="232"/>
      <c r="N151" s="232"/>
      <c r="O151" s="7"/>
      <c r="P151" s="7"/>
      <c r="Q151" s="7"/>
      <c r="R151" s="9"/>
    </row>
    <row r="152" spans="1:18" ht="44" customHeight="1" x14ac:dyDescent="0.2">
      <c r="A152" s="260"/>
      <c r="B152" s="263"/>
      <c r="C152" s="6">
        <v>5.2</v>
      </c>
      <c r="D152" s="230" t="s">
        <v>40</v>
      </c>
      <c r="E152" s="231" t="s">
        <v>56</v>
      </c>
      <c r="F152" s="232"/>
      <c r="G152" s="233" t="s">
        <v>86</v>
      </c>
      <c r="H152" s="231" t="s">
        <v>898</v>
      </c>
      <c r="I152" s="232"/>
      <c r="J152" s="232" t="s">
        <v>184</v>
      </c>
      <c r="K152" s="232" t="s">
        <v>184</v>
      </c>
      <c r="L152" s="232" t="s">
        <v>184</v>
      </c>
      <c r="M152" s="232"/>
      <c r="N152" s="232"/>
      <c r="O152" s="7"/>
      <c r="P152" s="7"/>
      <c r="Q152" s="7"/>
      <c r="R152" s="9"/>
    </row>
    <row r="153" spans="1:18" ht="44" customHeight="1" x14ac:dyDescent="0.2">
      <c r="A153" s="260"/>
      <c r="B153" s="263"/>
      <c r="C153" s="6">
        <v>5.3</v>
      </c>
      <c r="D153" s="230" t="s">
        <v>40</v>
      </c>
      <c r="E153" s="231" t="s">
        <v>57</v>
      </c>
      <c r="F153" s="232"/>
      <c r="G153" s="233" t="s">
        <v>86</v>
      </c>
      <c r="H153" s="231" t="s">
        <v>899</v>
      </c>
      <c r="I153" s="232"/>
      <c r="J153" s="232" t="s">
        <v>184</v>
      </c>
      <c r="K153" s="232" t="s">
        <v>184</v>
      </c>
      <c r="L153" s="232" t="s">
        <v>184</v>
      </c>
      <c r="M153" s="232"/>
      <c r="N153" s="232"/>
      <c r="O153" s="7"/>
      <c r="P153" s="7"/>
      <c r="Q153" s="7"/>
      <c r="R153" s="7"/>
    </row>
    <row r="154" spans="1:18" ht="44" customHeight="1" thickBot="1" x14ac:dyDescent="0.25">
      <c r="A154" s="261"/>
      <c r="B154" s="264"/>
      <c r="C154" s="6">
        <v>5.4</v>
      </c>
      <c r="D154" s="230" t="s">
        <v>40</v>
      </c>
      <c r="E154" s="231" t="s">
        <v>58</v>
      </c>
      <c r="F154" s="232"/>
      <c r="G154" s="233" t="s">
        <v>86</v>
      </c>
      <c r="H154" s="231" t="s">
        <v>900</v>
      </c>
      <c r="I154" s="232"/>
      <c r="J154" s="232" t="s">
        <v>184</v>
      </c>
      <c r="K154" s="232" t="s">
        <v>184</v>
      </c>
      <c r="L154" s="232" t="s">
        <v>184</v>
      </c>
      <c r="M154" s="232"/>
      <c r="N154" s="232"/>
      <c r="O154" s="7"/>
      <c r="P154" s="7"/>
      <c r="Q154" s="7"/>
      <c r="R154" s="7"/>
    </row>
    <row r="155" spans="1:18" ht="17" thickTop="1" x14ac:dyDescent="0.2">
      <c r="A155" s="272" t="s">
        <v>122</v>
      </c>
      <c r="B155" s="274" t="s">
        <v>910</v>
      </c>
      <c r="C155" s="24"/>
      <c r="D155" s="24"/>
      <c r="E155" s="235"/>
      <c r="F155" s="72"/>
      <c r="G155" s="93"/>
      <c r="H155" s="235"/>
      <c r="I155" s="72"/>
      <c r="J155" s="72"/>
      <c r="K155" s="72"/>
      <c r="L155" s="72"/>
      <c r="M155" s="72"/>
      <c r="N155" s="72"/>
      <c r="O155" s="72"/>
      <c r="P155" s="72"/>
      <c r="Q155" s="72"/>
      <c r="R155" s="72"/>
    </row>
    <row r="156" spans="1:18" x14ac:dyDescent="0.2">
      <c r="A156" s="273"/>
      <c r="B156" s="275"/>
      <c r="C156" s="23"/>
      <c r="D156" s="23"/>
      <c r="E156" s="237"/>
      <c r="F156" s="73"/>
      <c r="G156" s="97"/>
      <c r="H156" s="237"/>
      <c r="I156" s="73"/>
      <c r="J156" s="73"/>
      <c r="K156" s="73"/>
      <c r="L156" s="73"/>
      <c r="M156" s="73"/>
      <c r="N156" s="73"/>
      <c r="O156" s="73"/>
      <c r="P156" s="73"/>
      <c r="Q156" s="73"/>
      <c r="R156" s="73"/>
    </row>
    <row r="157" spans="1:18" x14ac:dyDescent="0.2">
      <c r="A157" s="273"/>
      <c r="B157" s="275"/>
      <c r="C157" s="23"/>
      <c r="D157" s="23"/>
      <c r="E157" s="237"/>
      <c r="F157" s="73"/>
      <c r="G157" s="97"/>
      <c r="H157" s="237"/>
      <c r="I157" s="73"/>
      <c r="J157" s="73"/>
      <c r="K157" s="73"/>
      <c r="L157" s="73"/>
      <c r="M157" s="73"/>
      <c r="N157" s="73"/>
      <c r="O157" s="73"/>
      <c r="P157" s="73"/>
      <c r="Q157" s="73"/>
      <c r="R157" s="73"/>
    </row>
    <row r="158" spans="1:18" ht="17" thickBot="1" x14ac:dyDescent="0.25">
      <c r="A158" s="273"/>
      <c r="B158" s="275"/>
      <c r="C158" s="23"/>
      <c r="D158" s="23"/>
      <c r="E158" s="237"/>
      <c r="F158" s="73"/>
      <c r="G158" s="97"/>
      <c r="H158" s="237"/>
      <c r="I158" s="73"/>
      <c r="J158" s="73"/>
      <c r="K158" s="73"/>
      <c r="L158" s="73"/>
      <c r="M158" s="73"/>
      <c r="N158" s="73"/>
      <c r="O158" s="73"/>
      <c r="P158" s="73"/>
      <c r="Q158" s="73"/>
      <c r="R158" s="73"/>
    </row>
    <row r="159" spans="1:18" ht="17" thickBot="1" x14ac:dyDescent="0.25">
      <c r="A159" s="276" t="s">
        <v>161</v>
      </c>
      <c r="B159" s="277"/>
      <c r="C159" s="49"/>
      <c r="D159" s="49"/>
      <c r="E159" s="238"/>
      <c r="F159" s="74"/>
      <c r="G159" s="101"/>
      <c r="H159" s="238"/>
      <c r="I159" s="74"/>
      <c r="J159" s="74"/>
      <c r="K159" s="74"/>
      <c r="L159" s="74"/>
      <c r="M159" s="74"/>
      <c r="N159" s="74"/>
      <c r="O159" s="74"/>
      <c r="P159" s="74"/>
      <c r="Q159" s="74"/>
      <c r="R159" s="75"/>
    </row>
    <row r="160" spans="1:18" ht="44" customHeight="1" x14ac:dyDescent="0.2">
      <c r="A160" s="260" t="s">
        <v>162</v>
      </c>
      <c r="B160" s="263"/>
      <c r="C160" s="27">
        <v>1.1000000000000001</v>
      </c>
      <c r="D160" s="230" t="s">
        <v>27</v>
      </c>
      <c r="E160" s="231" t="s">
        <v>28</v>
      </c>
      <c r="F160" s="232"/>
      <c r="G160" s="233" t="s">
        <v>86</v>
      </c>
      <c r="H160" s="231" t="s">
        <v>878</v>
      </c>
      <c r="I160" s="232"/>
      <c r="J160" s="232" t="s">
        <v>184</v>
      </c>
      <c r="K160" s="232" t="s">
        <v>184</v>
      </c>
      <c r="L160" s="232" t="s">
        <v>184</v>
      </c>
      <c r="M160" s="232"/>
      <c r="N160" s="232"/>
      <c r="O160" s="11"/>
      <c r="P160" s="11"/>
      <c r="Q160" s="11"/>
      <c r="R160" s="11"/>
    </row>
    <row r="161" spans="1:18" ht="44" customHeight="1" x14ac:dyDescent="0.2">
      <c r="A161" s="260"/>
      <c r="B161" s="263"/>
      <c r="C161" s="27">
        <v>1.2</v>
      </c>
      <c r="D161" s="230" t="s">
        <v>27</v>
      </c>
      <c r="E161" s="231" t="s">
        <v>31</v>
      </c>
      <c r="F161" s="232"/>
      <c r="G161" s="233" t="s">
        <v>86</v>
      </c>
      <c r="H161" s="231" t="s">
        <v>879</v>
      </c>
      <c r="I161" s="232"/>
      <c r="J161" s="232" t="s">
        <v>184</v>
      </c>
      <c r="K161" s="232" t="s">
        <v>184</v>
      </c>
      <c r="L161" s="232" t="s">
        <v>184</v>
      </c>
      <c r="M161" s="232"/>
      <c r="N161" s="232"/>
      <c r="O161" s="7"/>
      <c r="P161" s="7"/>
      <c r="Q161" s="7"/>
      <c r="R161" s="7"/>
    </row>
    <row r="162" spans="1:18" ht="44" customHeight="1" x14ac:dyDescent="0.2">
      <c r="A162" s="260"/>
      <c r="B162" s="263"/>
      <c r="C162" s="27">
        <v>1.3</v>
      </c>
      <c r="D162" s="230" t="s">
        <v>32</v>
      </c>
      <c r="E162" s="231" t="s">
        <v>33</v>
      </c>
      <c r="F162" s="232"/>
      <c r="G162" s="233" t="s">
        <v>86</v>
      </c>
      <c r="H162" s="231" t="s">
        <v>880</v>
      </c>
      <c r="I162" s="232"/>
      <c r="J162" s="232" t="s">
        <v>184</v>
      </c>
      <c r="K162" s="232" t="s">
        <v>184</v>
      </c>
      <c r="L162" s="232" t="s">
        <v>184</v>
      </c>
      <c r="M162" s="232"/>
      <c r="N162" s="232"/>
      <c r="O162" s="7"/>
      <c r="P162" s="7"/>
      <c r="Q162" s="7"/>
      <c r="R162" s="12"/>
    </row>
    <row r="163" spans="1:18" ht="44" customHeight="1" thickBot="1" x14ac:dyDescent="0.25">
      <c r="A163" s="261"/>
      <c r="B163" s="264"/>
      <c r="C163" s="27">
        <v>1.4</v>
      </c>
      <c r="D163" s="230" t="s">
        <v>32</v>
      </c>
      <c r="E163" s="231" t="s">
        <v>35</v>
      </c>
      <c r="F163" s="232"/>
      <c r="G163" s="233" t="s">
        <v>86</v>
      </c>
      <c r="H163" s="231" t="s">
        <v>881</v>
      </c>
      <c r="I163" s="232"/>
      <c r="J163" s="232" t="s">
        <v>184</v>
      </c>
      <c r="K163" s="232" t="s">
        <v>184</v>
      </c>
      <c r="L163" s="232" t="s">
        <v>184</v>
      </c>
      <c r="M163" s="232"/>
      <c r="N163" s="232"/>
      <c r="O163" s="7"/>
      <c r="P163" s="7"/>
      <c r="Q163" s="7"/>
      <c r="R163" s="12"/>
    </row>
    <row r="164" spans="1:18" ht="44" customHeight="1" thickTop="1" x14ac:dyDescent="0.2">
      <c r="A164" s="278" t="s">
        <v>164</v>
      </c>
      <c r="B164" s="281" t="s">
        <v>915</v>
      </c>
      <c r="C164" s="27">
        <v>2.1</v>
      </c>
      <c r="D164" s="230" t="s">
        <v>32</v>
      </c>
      <c r="E164" s="231" t="s">
        <v>37</v>
      </c>
      <c r="F164" s="232"/>
      <c r="G164" s="233" t="s">
        <v>86</v>
      </c>
      <c r="H164" s="231" t="s">
        <v>882</v>
      </c>
      <c r="I164" s="232"/>
      <c r="J164" s="232" t="s">
        <v>184</v>
      </c>
      <c r="K164" s="232" t="s">
        <v>184</v>
      </c>
      <c r="L164" s="232" t="s">
        <v>184</v>
      </c>
      <c r="M164" s="232"/>
      <c r="N164" s="232"/>
      <c r="O164" s="7"/>
      <c r="P164" s="7"/>
      <c r="Q164" s="7"/>
      <c r="R164" s="7"/>
    </row>
    <row r="165" spans="1:18" ht="44" customHeight="1" x14ac:dyDescent="0.2">
      <c r="A165" s="279"/>
      <c r="B165" s="263"/>
      <c r="C165" s="27">
        <v>2.2000000000000002</v>
      </c>
      <c r="D165" s="230" t="s">
        <v>32</v>
      </c>
      <c r="E165" s="231" t="s">
        <v>39</v>
      </c>
      <c r="F165" s="232"/>
      <c r="G165" s="233" t="s">
        <v>86</v>
      </c>
      <c r="H165" s="231" t="s">
        <v>883</v>
      </c>
      <c r="I165" s="232"/>
      <c r="J165" s="232" t="s">
        <v>184</v>
      </c>
      <c r="K165" s="232" t="s">
        <v>184</v>
      </c>
      <c r="L165" s="232" t="s">
        <v>184</v>
      </c>
      <c r="M165" s="232"/>
      <c r="N165" s="232"/>
      <c r="O165" s="7"/>
      <c r="P165" s="7"/>
      <c r="Q165" s="7"/>
      <c r="R165" s="7"/>
    </row>
    <row r="166" spans="1:18" ht="44" customHeight="1" x14ac:dyDescent="0.2">
      <c r="A166" s="279"/>
      <c r="B166" s="263"/>
      <c r="C166" s="27">
        <v>2.2999999999999998</v>
      </c>
      <c r="D166" s="230" t="s">
        <v>40</v>
      </c>
      <c r="E166" s="231" t="s">
        <v>41</v>
      </c>
      <c r="F166" s="232"/>
      <c r="G166" s="233" t="s">
        <v>86</v>
      </c>
      <c r="H166" s="231" t="s">
        <v>884</v>
      </c>
      <c r="I166" s="232"/>
      <c r="J166" s="232" t="s">
        <v>184</v>
      </c>
      <c r="K166" s="232" t="s">
        <v>184</v>
      </c>
      <c r="L166" s="232" t="s">
        <v>184</v>
      </c>
      <c r="M166" s="232"/>
      <c r="N166" s="232"/>
      <c r="O166" s="7"/>
      <c r="P166" s="7"/>
      <c r="Q166" s="7"/>
      <c r="R166" s="7"/>
    </row>
    <row r="167" spans="1:18" ht="44" customHeight="1" thickBot="1" x14ac:dyDescent="0.25">
      <c r="A167" s="280"/>
      <c r="B167" s="264"/>
      <c r="C167" s="27">
        <v>2.4</v>
      </c>
      <c r="D167" s="230" t="s">
        <v>32</v>
      </c>
      <c r="E167" s="231" t="s">
        <v>42</v>
      </c>
      <c r="F167" s="232"/>
      <c r="G167" s="233" t="s">
        <v>86</v>
      </c>
      <c r="H167" s="231" t="s">
        <v>885</v>
      </c>
      <c r="I167" s="232"/>
      <c r="J167" s="232" t="s">
        <v>184</v>
      </c>
      <c r="K167" s="232" t="s">
        <v>184</v>
      </c>
      <c r="L167" s="232" t="s">
        <v>184</v>
      </c>
      <c r="M167" s="232"/>
      <c r="N167" s="232"/>
      <c r="O167" s="7"/>
      <c r="P167" s="7"/>
      <c r="Q167" s="7"/>
      <c r="R167" s="7"/>
    </row>
    <row r="168" spans="1:18" ht="44" customHeight="1" thickTop="1" x14ac:dyDescent="0.2">
      <c r="A168" s="259" t="s">
        <v>167</v>
      </c>
      <c r="B168" s="271"/>
      <c r="C168" s="28">
        <v>3.1</v>
      </c>
      <c r="D168" s="230" t="s">
        <v>43</v>
      </c>
      <c r="E168" s="231" t="s">
        <v>44</v>
      </c>
      <c r="F168" s="232"/>
      <c r="G168" s="233" t="s">
        <v>86</v>
      </c>
      <c r="H168" s="231" t="s">
        <v>887</v>
      </c>
      <c r="I168" s="232"/>
      <c r="J168" s="232" t="s">
        <v>184</v>
      </c>
      <c r="K168" s="232" t="s">
        <v>184</v>
      </c>
      <c r="L168" s="232" t="s">
        <v>184</v>
      </c>
      <c r="M168" s="232"/>
      <c r="N168" s="232"/>
      <c r="O168" s="7"/>
      <c r="P168" s="7"/>
      <c r="Q168" s="7"/>
      <c r="R168" s="9"/>
    </row>
    <row r="169" spans="1:18" ht="44" customHeight="1" x14ac:dyDescent="0.2">
      <c r="A169" s="260"/>
      <c r="B169" s="263"/>
      <c r="C169" s="28">
        <v>3.2</v>
      </c>
      <c r="D169" s="230" t="s">
        <v>43</v>
      </c>
      <c r="E169" s="231" t="s">
        <v>46</v>
      </c>
      <c r="F169" s="232"/>
      <c r="G169" s="233" t="s">
        <v>86</v>
      </c>
      <c r="H169" s="231" t="s">
        <v>888</v>
      </c>
      <c r="I169" s="232"/>
      <c r="J169" s="232" t="s">
        <v>184</v>
      </c>
      <c r="K169" s="232" t="s">
        <v>184</v>
      </c>
      <c r="L169" s="232" t="s">
        <v>184</v>
      </c>
      <c r="M169" s="232"/>
      <c r="N169" s="232"/>
      <c r="O169" s="7"/>
      <c r="P169" s="7"/>
      <c r="Q169" s="7"/>
      <c r="R169" s="9"/>
    </row>
    <row r="170" spans="1:18" ht="44" customHeight="1" x14ac:dyDescent="0.2">
      <c r="A170" s="260"/>
      <c r="B170" s="263"/>
      <c r="C170" s="28">
        <v>3.3</v>
      </c>
      <c r="D170" s="230" t="s">
        <v>43</v>
      </c>
      <c r="E170" s="231" t="s">
        <v>47</v>
      </c>
      <c r="F170" s="232"/>
      <c r="G170" s="233" t="s">
        <v>86</v>
      </c>
      <c r="H170" s="231" t="s">
        <v>889</v>
      </c>
      <c r="I170" s="232"/>
      <c r="J170" s="232" t="s">
        <v>184</v>
      </c>
      <c r="K170" s="232" t="s">
        <v>184</v>
      </c>
      <c r="L170" s="232" t="s">
        <v>184</v>
      </c>
      <c r="M170" s="232"/>
      <c r="N170" s="232"/>
      <c r="O170" s="7"/>
      <c r="P170" s="7"/>
      <c r="Q170" s="7"/>
      <c r="R170" s="7"/>
    </row>
    <row r="171" spans="1:18" ht="44" customHeight="1" thickBot="1" x14ac:dyDescent="0.25">
      <c r="A171" s="261"/>
      <c r="B171" s="264"/>
      <c r="C171" s="28">
        <v>3.4</v>
      </c>
      <c r="D171" s="230" t="s">
        <v>43</v>
      </c>
      <c r="E171" s="231" t="s">
        <v>48</v>
      </c>
      <c r="F171" s="232"/>
      <c r="G171" s="233" t="s">
        <v>86</v>
      </c>
      <c r="H171" s="231" t="s">
        <v>890</v>
      </c>
      <c r="I171" s="232"/>
      <c r="J171" s="232" t="s">
        <v>184</v>
      </c>
      <c r="K171" s="232" t="s">
        <v>184</v>
      </c>
      <c r="L171" s="232" t="s">
        <v>184</v>
      </c>
      <c r="M171" s="232"/>
      <c r="N171" s="232"/>
      <c r="O171" s="7"/>
      <c r="P171" s="7"/>
      <c r="Q171" s="7"/>
      <c r="R171" s="7"/>
    </row>
    <row r="172" spans="1:18" ht="44" customHeight="1" thickTop="1" x14ac:dyDescent="0.2">
      <c r="A172" s="259" t="s">
        <v>168</v>
      </c>
      <c r="B172" s="262" t="s">
        <v>916</v>
      </c>
      <c r="C172" s="27">
        <v>4.0999999999999996</v>
      </c>
      <c r="D172" s="230" t="s">
        <v>43</v>
      </c>
      <c r="E172" s="231" t="s">
        <v>49</v>
      </c>
      <c r="F172" s="232"/>
      <c r="G172" s="233" t="s">
        <v>86</v>
      </c>
      <c r="H172" s="231" t="s">
        <v>892</v>
      </c>
      <c r="I172" s="232"/>
      <c r="J172" s="232" t="s">
        <v>184</v>
      </c>
      <c r="K172" s="232" t="s">
        <v>184</v>
      </c>
      <c r="L172" s="232" t="s">
        <v>184</v>
      </c>
      <c r="M172" s="232"/>
      <c r="N172" s="232"/>
      <c r="O172" s="7"/>
      <c r="P172" s="7"/>
      <c r="Q172" s="7"/>
      <c r="R172" s="7"/>
    </row>
    <row r="173" spans="1:18" ht="44" customHeight="1" x14ac:dyDescent="0.2">
      <c r="A173" s="260"/>
      <c r="B173" s="263"/>
      <c r="C173" s="27">
        <v>4.2</v>
      </c>
      <c r="D173" s="230" t="s">
        <v>43</v>
      </c>
      <c r="E173" s="231" t="s">
        <v>51</v>
      </c>
      <c r="F173" s="232"/>
      <c r="G173" s="233" t="s">
        <v>86</v>
      </c>
      <c r="H173" s="231" t="s">
        <v>893</v>
      </c>
      <c r="I173" s="232"/>
      <c r="J173" s="232" t="s">
        <v>184</v>
      </c>
      <c r="K173" s="232" t="s">
        <v>184</v>
      </c>
      <c r="L173" s="232" t="s">
        <v>184</v>
      </c>
      <c r="M173" s="232"/>
      <c r="N173" s="232"/>
      <c r="O173" s="7"/>
      <c r="P173" s="7"/>
      <c r="Q173" s="7"/>
      <c r="R173" s="7"/>
    </row>
    <row r="174" spans="1:18" ht="44" customHeight="1" x14ac:dyDescent="0.2">
      <c r="A174" s="260"/>
      <c r="B174" s="263"/>
      <c r="C174" s="27">
        <v>4.3</v>
      </c>
      <c r="D174" s="230" t="s">
        <v>52</v>
      </c>
      <c r="E174" s="231" t="s">
        <v>53</v>
      </c>
      <c r="F174" s="232"/>
      <c r="G174" s="233" t="s">
        <v>86</v>
      </c>
      <c r="H174" s="231" t="s">
        <v>894</v>
      </c>
      <c r="I174" s="232"/>
      <c r="J174" s="232" t="s">
        <v>184</v>
      </c>
      <c r="K174" s="232" t="s">
        <v>184</v>
      </c>
      <c r="L174" s="232" t="s">
        <v>184</v>
      </c>
      <c r="M174" s="232"/>
      <c r="N174" s="232"/>
      <c r="O174" s="7"/>
      <c r="P174" s="7"/>
      <c r="Q174" s="7"/>
      <c r="R174" s="7"/>
    </row>
    <row r="175" spans="1:18" ht="44" customHeight="1" thickBot="1" x14ac:dyDescent="0.25">
      <c r="A175" s="261"/>
      <c r="B175" s="264"/>
      <c r="C175" s="27">
        <v>4.4000000000000004</v>
      </c>
      <c r="D175" s="230" t="s">
        <v>52</v>
      </c>
      <c r="E175" s="231" t="s">
        <v>54</v>
      </c>
      <c r="F175" s="232"/>
      <c r="G175" s="233" t="s">
        <v>86</v>
      </c>
      <c r="H175" s="231" t="s">
        <v>895</v>
      </c>
      <c r="I175" s="232"/>
      <c r="J175" s="232" t="s">
        <v>184</v>
      </c>
      <c r="K175" s="232" t="s">
        <v>184</v>
      </c>
      <c r="L175" s="232" t="s">
        <v>184</v>
      </c>
      <c r="M175" s="232"/>
      <c r="N175" s="232"/>
      <c r="O175" s="7"/>
      <c r="P175" s="7"/>
      <c r="Q175" s="7"/>
      <c r="R175" s="7"/>
    </row>
    <row r="176" spans="1:18" ht="44" customHeight="1" thickTop="1" x14ac:dyDescent="0.2">
      <c r="A176" s="259" t="s">
        <v>169</v>
      </c>
      <c r="B176" s="265" t="s">
        <v>917</v>
      </c>
      <c r="C176" s="27">
        <v>5.0999999999999996</v>
      </c>
      <c r="D176" s="230" t="s">
        <v>40</v>
      </c>
      <c r="E176" s="231" t="s">
        <v>55</v>
      </c>
      <c r="F176" s="232"/>
      <c r="G176" s="233" t="s">
        <v>86</v>
      </c>
      <c r="H176" s="231" t="s">
        <v>897</v>
      </c>
      <c r="I176" s="232"/>
      <c r="J176" s="232" t="s">
        <v>184</v>
      </c>
      <c r="K176" s="232" t="s">
        <v>184</v>
      </c>
      <c r="L176" s="232" t="s">
        <v>184</v>
      </c>
      <c r="M176" s="232"/>
      <c r="N176" s="232"/>
      <c r="O176" s="7"/>
      <c r="P176" s="7"/>
      <c r="Q176" s="7"/>
      <c r="R176" s="7"/>
    </row>
    <row r="177" spans="1:18" ht="44" customHeight="1" x14ac:dyDescent="0.2">
      <c r="A177" s="260"/>
      <c r="B177" s="266"/>
      <c r="C177" s="28">
        <v>5.2</v>
      </c>
      <c r="D177" s="230" t="s">
        <v>40</v>
      </c>
      <c r="E177" s="231" t="s">
        <v>56</v>
      </c>
      <c r="F177" s="232"/>
      <c r="G177" s="233" t="s">
        <v>86</v>
      </c>
      <c r="H177" s="231" t="s">
        <v>898</v>
      </c>
      <c r="I177" s="232"/>
      <c r="J177" s="232" t="s">
        <v>184</v>
      </c>
      <c r="K177" s="232" t="s">
        <v>184</v>
      </c>
      <c r="L177" s="232" t="s">
        <v>184</v>
      </c>
      <c r="M177" s="232"/>
      <c r="N177" s="232"/>
      <c r="O177" s="7"/>
      <c r="P177" s="7"/>
      <c r="Q177" s="7"/>
      <c r="R177" s="7"/>
    </row>
    <row r="178" spans="1:18" ht="44" customHeight="1" x14ac:dyDescent="0.2">
      <c r="A178" s="260"/>
      <c r="B178" s="266"/>
      <c r="C178" s="28">
        <v>5.3</v>
      </c>
      <c r="D178" s="230" t="s">
        <v>40</v>
      </c>
      <c r="E178" s="231" t="s">
        <v>57</v>
      </c>
      <c r="F178" s="232"/>
      <c r="G178" s="233" t="s">
        <v>86</v>
      </c>
      <c r="H178" s="231" t="s">
        <v>899</v>
      </c>
      <c r="I178" s="232"/>
      <c r="J178" s="232" t="s">
        <v>184</v>
      </c>
      <c r="K178" s="232" t="s">
        <v>184</v>
      </c>
      <c r="L178" s="232" t="s">
        <v>184</v>
      </c>
      <c r="M178" s="232"/>
      <c r="N178" s="232"/>
      <c r="O178" s="7"/>
      <c r="P178" s="7"/>
      <c r="Q178" s="7"/>
      <c r="R178" s="7"/>
    </row>
    <row r="179" spans="1:18" ht="44" customHeight="1" thickBot="1" x14ac:dyDescent="0.25">
      <c r="A179" s="261"/>
      <c r="B179" s="267"/>
      <c r="C179" s="28">
        <v>5.4</v>
      </c>
      <c r="D179" s="230" t="s">
        <v>40</v>
      </c>
      <c r="E179" s="231" t="s">
        <v>58</v>
      </c>
      <c r="F179" s="232"/>
      <c r="G179" s="233" t="s">
        <v>86</v>
      </c>
      <c r="H179" s="231" t="s">
        <v>900</v>
      </c>
      <c r="I179" s="232"/>
      <c r="J179" s="232" t="s">
        <v>184</v>
      </c>
      <c r="K179" s="232" t="s">
        <v>184</v>
      </c>
      <c r="L179" s="232" t="s">
        <v>184</v>
      </c>
      <c r="M179" s="232"/>
      <c r="N179" s="232"/>
      <c r="O179" s="7"/>
      <c r="P179" s="7"/>
      <c r="Q179" s="7"/>
      <c r="R179" s="7"/>
    </row>
    <row r="180" spans="1:18" ht="44" customHeight="1" thickTop="1" thickBot="1" x14ac:dyDescent="0.25">
      <c r="A180" s="1" t="s">
        <v>170</v>
      </c>
      <c r="B180" s="268" t="s">
        <v>918</v>
      </c>
      <c r="C180" s="28">
        <v>6.1</v>
      </c>
      <c r="D180" s="230" t="s">
        <v>40</v>
      </c>
      <c r="E180" s="231" t="s">
        <v>59</v>
      </c>
      <c r="F180" s="232"/>
      <c r="G180" s="233" t="s">
        <v>86</v>
      </c>
      <c r="H180" s="231" t="s">
        <v>901</v>
      </c>
      <c r="I180" s="232"/>
      <c r="J180" s="232" t="s">
        <v>184</v>
      </c>
      <c r="K180" s="232" t="s">
        <v>184</v>
      </c>
      <c r="L180" s="232" t="s">
        <v>184</v>
      </c>
      <c r="M180" s="232"/>
      <c r="N180" s="232"/>
      <c r="O180" s="7"/>
      <c r="P180" s="7"/>
      <c r="Q180" s="7"/>
      <c r="R180" s="7"/>
    </row>
    <row r="181" spans="1:18" ht="44" customHeight="1" thickTop="1" x14ac:dyDescent="0.2">
      <c r="A181" s="259" t="s">
        <v>171</v>
      </c>
      <c r="B181" s="269"/>
      <c r="C181" s="28">
        <v>6.2</v>
      </c>
      <c r="D181" s="230" t="s">
        <v>40</v>
      </c>
      <c r="E181" s="231" t="s">
        <v>60</v>
      </c>
      <c r="F181" s="232"/>
      <c r="G181" s="233" t="s">
        <v>86</v>
      </c>
      <c r="H181" s="231" t="s">
        <v>902</v>
      </c>
      <c r="I181" s="232"/>
      <c r="J181" s="232" t="s">
        <v>184</v>
      </c>
      <c r="K181" s="232" t="s">
        <v>184</v>
      </c>
      <c r="L181" s="232" t="s">
        <v>184</v>
      </c>
      <c r="M181" s="232"/>
      <c r="N181" s="232"/>
      <c r="O181" s="7"/>
      <c r="P181" s="7"/>
      <c r="Q181" s="7"/>
      <c r="R181" s="7"/>
    </row>
    <row r="182" spans="1:18" ht="44" customHeight="1" x14ac:dyDescent="0.2">
      <c r="A182" s="260"/>
      <c r="B182" s="269"/>
      <c r="C182" s="28">
        <v>6.3</v>
      </c>
      <c r="D182" s="230" t="s">
        <v>27</v>
      </c>
      <c r="E182" s="231" t="s">
        <v>61</v>
      </c>
      <c r="F182" s="232"/>
      <c r="G182" s="233" t="s">
        <v>86</v>
      </c>
      <c r="H182" s="231" t="s">
        <v>903</v>
      </c>
      <c r="I182" s="232"/>
      <c r="J182" s="232" t="s">
        <v>184</v>
      </c>
      <c r="K182" s="232" t="s">
        <v>184</v>
      </c>
      <c r="L182" s="232" t="s">
        <v>184</v>
      </c>
      <c r="M182" s="232"/>
      <c r="N182" s="232"/>
      <c r="O182" s="7"/>
      <c r="P182" s="7"/>
      <c r="Q182" s="7"/>
      <c r="R182" s="7"/>
    </row>
    <row r="183" spans="1:18" ht="44" customHeight="1" thickBot="1" x14ac:dyDescent="0.25">
      <c r="A183" s="260"/>
      <c r="B183" s="270"/>
      <c r="C183" s="28">
        <v>6.4</v>
      </c>
      <c r="D183" s="230" t="s">
        <v>27</v>
      </c>
      <c r="E183" s="231" t="s">
        <v>63</v>
      </c>
      <c r="F183" s="232"/>
      <c r="G183" s="233" t="s">
        <v>86</v>
      </c>
      <c r="H183" s="231" t="s">
        <v>904</v>
      </c>
      <c r="I183" s="232"/>
      <c r="J183" s="232" t="s">
        <v>184</v>
      </c>
      <c r="K183" s="232" t="s">
        <v>184</v>
      </c>
      <c r="L183" s="232" t="s">
        <v>184</v>
      </c>
      <c r="M183" s="232"/>
      <c r="N183" s="232"/>
      <c r="O183" s="7"/>
      <c r="P183" s="7"/>
      <c r="Q183" s="7"/>
      <c r="R183" s="5"/>
    </row>
    <row r="184" spans="1:18" ht="18" thickTop="1" x14ac:dyDescent="0.2">
      <c r="A184" s="253" t="s">
        <v>173</v>
      </c>
      <c r="B184" s="256" t="s">
        <v>919</v>
      </c>
      <c r="C184" s="29">
        <v>7.1</v>
      </c>
      <c r="D184" s="110"/>
      <c r="E184" s="212" t="s">
        <v>80</v>
      </c>
      <c r="F184" s="77"/>
      <c r="G184" s="77"/>
      <c r="H184" s="212" t="s">
        <v>80</v>
      </c>
      <c r="I184" s="31"/>
      <c r="J184" s="32"/>
      <c r="K184" s="32"/>
      <c r="L184" s="32"/>
      <c r="M184" s="32"/>
      <c r="N184" s="32"/>
      <c r="O184" s="32"/>
      <c r="P184" s="32"/>
      <c r="Q184" s="32"/>
      <c r="R184" s="31"/>
    </row>
    <row r="185" spans="1:18" ht="17" x14ac:dyDescent="0.2">
      <c r="A185" s="254"/>
      <c r="B185" s="257"/>
      <c r="C185" s="29">
        <v>7.2</v>
      </c>
      <c r="D185" s="110"/>
      <c r="E185" s="212" t="s">
        <v>80</v>
      </c>
      <c r="F185" s="77"/>
      <c r="G185" s="77"/>
      <c r="H185" s="212" t="s">
        <v>80</v>
      </c>
      <c r="I185" s="77"/>
      <c r="J185" s="32"/>
      <c r="K185" s="32"/>
      <c r="L185" s="32"/>
      <c r="M185" s="32"/>
      <c r="N185" s="32"/>
      <c r="O185" s="32"/>
      <c r="P185" s="32"/>
      <c r="Q185" s="32"/>
      <c r="R185" s="77"/>
    </row>
    <row r="186" spans="1:18" ht="17" x14ac:dyDescent="0.2">
      <c r="A186" s="254"/>
      <c r="B186" s="257"/>
      <c r="C186" s="33">
        <v>7.3</v>
      </c>
      <c r="D186" s="110"/>
      <c r="E186" s="212" t="s">
        <v>80</v>
      </c>
      <c r="F186" s="77"/>
      <c r="G186" s="77"/>
      <c r="H186" s="212" t="s">
        <v>80</v>
      </c>
      <c r="I186" s="77"/>
      <c r="J186" s="32"/>
      <c r="K186" s="32"/>
      <c r="L186" s="32"/>
      <c r="M186" s="32"/>
      <c r="N186" s="32"/>
      <c r="O186" s="32"/>
      <c r="P186" s="32"/>
      <c r="Q186" s="32"/>
      <c r="R186" s="77"/>
    </row>
    <row r="187" spans="1:18" ht="18" thickBot="1" x14ac:dyDescent="0.25">
      <c r="A187" s="255"/>
      <c r="B187" s="258"/>
      <c r="C187" s="34">
        <v>7.4</v>
      </c>
      <c r="D187" s="110"/>
      <c r="E187" s="212" t="s">
        <v>80</v>
      </c>
      <c r="F187" s="77"/>
      <c r="G187" s="77"/>
      <c r="H187" s="212" t="s">
        <v>80</v>
      </c>
      <c r="I187" s="78"/>
      <c r="J187" s="35"/>
      <c r="K187" s="35"/>
      <c r="L187" s="35"/>
      <c r="M187" s="35"/>
      <c r="N187" s="35"/>
      <c r="O187" s="35"/>
      <c r="P187" s="35"/>
      <c r="Q187" s="35"/>
      <c r="R187" s="78"/>
    </row>
    <row r="188" spans="1:18" x14ac:dyDescent="0.2">
      <c r="C188" s="17"/>
      <c r="E188" s="242"/>
      <c r="G188" s="111"/>
      <c r="H188" s="243"/>
      <c r="I188" s="244"/>
      <c r="J188" s="244"/>
      <c r="K188" s="244"/>
      <c r="L188" s="244"/>
      <c r="M188" s="244"/>
      <c r="N188" s="244"/>
      <c r="O188" s="244"/>
      <c r="P188" s="244"/>
      <c r="Q188" s="245"/>
    </row>
    <row r="189" spans="1:18" x14ac:dyDescent="0.2">
      <c r="C189" s="17"/>
      <c r="E189" s="242"/>
      <c r="G189" s="111"/>
      <c r="H189" s="243"/>
      <c r="I189" s="244"/>
      <c r="J189" s="244"/>
      <c r="K189" s="244"/>
      <c r="L189" s="244"/>
      <c r="M189" s="244"/>
      <c r="N189" s="244"/>
      <c r="O189" s="244"/>
      <c r="P189" s="244"/>
      <c r="Q189" s="245"/>
    </row>
    <row r="190" spans="1:18" x14ac:dyDescent="0.2">
      <c r="C190" s="17"/>
      <c r="E190" s="242"/>
      <c r="G190" s="111"/>
      <c r="H190" s="242"/>
    </row>
  </sheetData>
  <sheetProtection algorithmName="SHA-512" hashValue="D2JNExhcr1nSHySbUjo/fzMoKSXZVWsYXL8X8U9Vi3q9GSeIhfrZSP0xlP1GD+5i+uDswQtgagQ0Muh1avwM9A==" saltValue="LzGxOf1oeIQBac+omhN4rg==" spinCount="100000" sheet="1" objects="1" scenarios="1" selectLockedCells="1" selectUnlockedCells="1"/>
  <mergeCells count="96">
    <mergeCell ref="A1:B1"/>
    <mergeCell ref="A2:B2"/>
    <mergeCell ref="A3:A6"/>
    <mergeCell ref="B3:B6"/>
    <mergeCell ref="A7:A10"/>
    <mergeCell ref="B7:B10"/>
    <mergeCell ref="A35:B35"/>
    <mergeCell ref="A11:A14"/>
    <mergeCell ref="B11:B14"/>
    <mergeCell ref="A15:A18"/>
    <mergeCell ref="B15:B18"/>
    <mergeCell ref="A19:A22"/>
    <mergeCell ref="B19:B22"/>
    <mergeCell ref="A23:A26"/>
    <mergeCell ref="B23:B26"/>
    <mergeCell ref="A27:A30"/>
    <mergeCell ref="B27:B30"/>
    <mergeCell ref="A31:A34"/>
    <mergeCell ref="A36:A39"/>
    <mergeCell ref="B36:B39"/>
    <mergeCell ref="A40:A43"/>
    <mergeCell ref="B40:B43"/>
    <mergeCell ref="A44:A47"/>
    <mergeCell ref="B44:B47"/>
    <mergeCell ref="A48:A51"/>
    <mergeCell ref="B48:B51"/>
    <mergeCell ref="A52:A55"/>
    <mergeCell ref="B52:B55"/>
    <mergeCell ref="A56:A59"/>
    <mergeCell ref="B56:B59"/>
    <mergeCell ref="A81:A84"/>
    <mergeCell ref="B81:B84"/>
    <mergeCell ref="A60:A63"/>
    <mergeCell ref="B60:B63"/>
    <mergeCell ref="A64:A67"/>
    <mergeCell ref="B64:B67"/>
    <mergeCell ref="A68:A71"/>
    <mergeCell ref="B68:B71"/>
    <mergeCell ref="A72:B72"/>
    <mergeCell ref="A73:A76"/>
    <mergeCell ref="B73:B76"/>
    <mergeCell ref="A77:A80"/>
    <mergeCell ref="B77:B80"/>
    <mergeCell ref="A106:A109"/>
    <mergeCell ref="B106:B109"/>
    <mergeCell ref="A85:A88"/>
    <mergeCell ref="B85:B88"/>
    <mergeCell ref="A89:A92"/>
    <mergeCell ref="B89:B92"/>
    <mergeCell ref="A93:A96"/>
    <mergeCell ref="B93:B96"/>
    <mergeCell ref="A97:A100"/>
    <mergeCell ref="B97:B100"/>
    <mergeCell ref="A101:B101"/>
    <mergeCell ref="A102:A105"/>
    <mergeCell ref="B102:B105"/>
    <mergeCell ref="A110:A113"/>
    <mergeCell ref="B110:B113"/>
    <mergeCell ref="A114:A117"/>
    <mergeCell ref="B114:B117"/>
    <mergeCell ref="A118:A121"/>
    <mergeCell ref="B118:B121"/>
    <mergeCell ref="A143:A146"/>
    <mergeCell ref="B143:B146"/>
    <mergeCell ref="A122:A125"/>
    <mergeCell ref="B122:B125"/>
    <mergeCell ref="A126:A129"/>
    <mergeCell ref="B126:B129"/>
    <mergeCell ref="A130:A133"/>
    <mergeCell ref="B130:B133"/>
    <mergeCell ref="A134:B134"/>
    <mergeCell ref="A135:A138"/>
    <mergeCell ref="B135:B138"/>
    <mergeCell ref="A139:A142"/>
    <mergeCell ref="B139:B142"/>
    <mergeCell ref="A168:A171"/>
    <mergeCell ref="B168:B171"/>
    <mergeCell ref="A147:A150"/>
    <mergeCell ref="B147:B150"/>
    <mergeCell ref="A151:A154"/>
    <mergeCell ref="B151:B154"/>
    <mergeCell ref="A155:A158"/>
    <mergeCell ref="B155:B158"/>
    <mergeCell ref="A159:B159"/>
    <mergeCell ref="A160:A163"/>
    <mergeCell ref="B160:B163"/>
    <mergeCell ref="A164:A167"/>
    <mergeCell ref="B164:B167"/>
    <mergeCell ref="A184:A187"/>
    <mergeCell ref="B184:B187"/>
    <mergeCell ref="A172:A175"/>
    <mergeCell ref="B172:B175"/>
    <mergeCell ref="A176:A179"/>
    <mergeCell ref="B176:B179"/>
    <mergeCell ref="B180:B183"/>
    <mergeCell ref="A181:A183"/>
  </mergeCells>
  <conditionalFormatting sqref="I1:N1048576">
    <cfRule type="cellIs" dxfId="6" priority="1" operator="equal">
      <formula>0</formula>
    </cfRule>
  </conditionalFormatting>
  <hyperlinks>
    <hyperlink ref="G4" r:id="rId1" xr:uid="{FAEA204C-CAE3-FD48-A63F-5D3B99A4972C}"/>
    <hyperlink ref="G3" r:id="rId2" xr:uid="{A20AF087-1298-824D-9E2E-58833E8D8D39}"/>
    <hyperlink ref="G6" r:id="rId3" xr:uid="{7D1FEB30-E8D8-BC4E-9F77-3B9C3E4F4024}"/>
    <hyperlink ref="G8" r:id="rId4" xr:uid="{9C1BCC25-0BFB-B042-91CF-3E471C3253D5}"/>
    <hyperlink ref="G10" r:id="rId5" xr:uid="{D7E95E94-3EDA-FD40-8404-50532B15F273}"/>
    <hyperlink ref="G12" r:id="rId6" xr:uid="{29E248E8-7DC7-8F49-92AD-99231BBABD73}"/>
    <hyperlink ref="G14" r:id="rId7" xr:uid="{891ED592-A41F-334E-921C-B1498F8DFBFD}"/>
    <hyperlink ref="G16" r:id="rId8" xr:uid="{5AA370F3-06DE-D346-9F5C-7FD14B469D3F}"/>
    <hyperlink ref="G18" r:id="rId9" xr:uid="{7766ADC6-6B82-E343-B451-7A5A31A21FF8}"/>
    <hyperlink ref="G20" r:id="rId10" xr:uid="{F36BC364-5505-0A40-B54B-D7BD2A2C5AAA}"/>
    <hyperlink ref="G22" r:id="rId11" xr:uid="{8CF8C066-381C-7F49-A253-761A77A70718}"/>
    <hyperlink ref="G24" r:id="rId12" xr:uid="{72AC86F7-96E6-8A4F-8F54-DC9A63367298}"/>
    <hyperlink ref="G26" r:id="rId13" xr:uid="{C4859AD9-4906-6C4E-AEAE-F46C78DA034C}"/>
    <hyperlink ref="G28" r:id="rId14" xr:uid="{BD383FAE-132C-5949-B077-49784EF1AFD8}"/>
    <hyperlink ref="G5" r:id="rId15" xr:uid="{37E0197E-8675-EB4A-A55B-D2685FDED08D}"/>
    <hyperlink ref="G7" r:id="rId16" xr:uid="{D4388B6D-CBFE-6046-BE3E-D28886659F13}"/>
    <hyperlink ref="G9" r:id="rId17" xr:uid="{9BF43D4B-34CE-9441-8F0C-BD4482530D14}"/>
    <hyperlink ref="G11" r:id="rId18" xr:uid="{4EB43D2F-4B9F-DE4F-AE14-1BAD8363FA9F}"/>
    <hyperlink ref="G13" r:id="rId19" xr:uid="{D14C5317-0708-B847-B19A-D3D1BEBC661C}"/>
    <hyperlink ref="G15" r:id="rId20" xr:uid="{14500FCF-9CAC-1540-AC5B-900588FA324D}"/>
    <hyperlink ref="G17" r:id="rId21" xr:uid="{39293A2D-351A-154E-8763-1BD6602C10B8}"/>
    <hyperlink ref="G19" r:id="rId22" xr:uid="{8EFB76D5-A081-E747-9EC0-C0391A27F2D7}"/>
    <hyperlink ref="G21" r:id="rId23" xr:uid="{697E4AD1-47BE-C341-BA4E-BB70F945229D}"/>
    <hyperlink ref="G23" r:id="rId24" xr:uid="{6E976849-3861-6D41-83A9-4E852FC040EC}"/>
    <hyperlink ref="G25" r:id="rId25" xr:uid="{2996F1A5-405D-1449-BD25-7744FC3CF868}"/>
    <hyperlink ref="G27" r:id="rId26" xr:uid="{DC11E0A3-B628-6342-8B0A-4F61928F4EC4}"/>
    <hyperlink ref="G29" r:id="rId27" xr:uid="{99E9F0DF-26C6-0445-9AD2-A71C1466E3D6}"/>
    <hyperlink ref="G30" r:id="rId28" xr:uid="{E99BBC98-D79B-1B4D-8FD2-B075340B63CF}"/>
    <hyperlink ref="G37" r:id="rId29" xr:uid="{6637AE85-A89D-A34D-829A-9A967B445264}"/>
    <hyperlink ref="G36" r:id="rId30" xr:uid="{FA8F8C97-F072-AE46-8F54-047DA804E681}"/>
    <hyperlink ref="G39" r:id="rId31" xr:uid="{48A7BC51-C6B0-124A-A727-747123DD44FF}"/>
    <hyperlink ref="G41" r:id="rId32" xr:uid="{1BA01056-0616-AD47-BDD3-895E03CC5957}"/>
    <hyperlink ref="G43" r:id="rId33" xr:uid="{B7E35889-02BB-4A43-81AF-518E33520BE1}"/>
    <hyperlink ref="G45" r:id="rId34" xr:uid="{2CF40F83-EEFE-E146-B483-73B6F2B1C968}"/>
    <hyperlink ref="G47" r:id="rId35" xr:uid="{ABFC2BFE-BD95-AA46-B8A5-FD2444E9571D}"/>
    <hyperlink ref="G49" r:id="rId36" xr:uid="{4E5755CE-A7A1-0145-99B6-DD22FCC0CB23}"/>
    <hyperlink ref="G51" r:id="rId37" xr:uid="{4BE3819F-A793-B14B-BE56-CCC4FC3AC8AA}"/>
    <hyperlink ref="G53" r:id="rId38" xr:uid="{5ECD1C3B-46CB-B947-95F1-ACD204B572FF}"/>
    <hyperlink ref="G55" r:id="rId39" xr:uid="{F5062109-38A2-F84C-AFDF-66532F32EAB8}"/>
    <hyperlink ref="G57" r:id="rId40" xr:uid="{CEB5B8DE-CF24-1644-BA7C-F666D1F3461D}"/>
    <hyperlink ref="G59" r:id="rId41" xr:uid="{2B4D2476-C4E1-1F4B-B843-43ABCFA4FBBC}"/>
    <hyperlink ref="G61" r:id="rId42" xr:uid="{C003889C-E55B-6142-BC17-7B7A2216984B}"/>
    <hyperlink ref="G38" r:id="rId43" xr:uid="{C5574A6A-CB8B-F747-9D99-972427CBC79A}"/>
    <hyperlink ref="G40" r:id="rId44" xr:uid="{1FF15246-0E01-B94A-8661-3EF462AD05CE}"/>
    <hyperlink ref="G42" r:id="rId45" xr:uid="{6AAF686F-B2AE-254C-97C0-97A0CC47EDAD}"/>
    <hyperlink ref="G44" r:id="rId46" xr:uid="{80303AE2-12E2-4241-A6FE-0009C430BA18}"/>
    <hyperlink ref="G46" r:id="rId47" xr:uid="{7E1C4B2F-BBEA-CD43-9241-55C581B7C28B}"/>
    <hyperlink ref="G48" r:id="rId48" xr:uid="{EAC07215-7BEC-3F46-B5F7-40ED6DCE31D0}"/>
    <hyperlink ref="G50" r:id="rId49" xr:uid="{C81CE6C5-6D0C-5D4C-8305-2CBDD8698B96}"/>
    <hyperlink ref="G52" r:id="rId50" xr:uid="{43705ED1-BD75-364E-A207-DD872E0F0B08}"/>
    <hyperlink ref="G54" r:id="rId51" xr:uid="{05E425D8-8E6F-E34B-8EF7-4938051C17F1}"/>
    <hyperlink ref="G56" r:id="rId52" xr:uid="{7614E40F-C97F-374E-8BAA-A9397768ABB8}"/>
    <hyperlink ref="G58" r:id="rId53" xr:uid="{5CE5094D-259A-8A40-AF2A-CBD6B113F293}"/>
    <hyperlink ref="G60" r:id="rId54" xr:uid="{917D187F-DF74-3E4D-A347-397BB6632B96}"/>
    <hyperlink ref="G62" r:id="rId55" xr:uid="{6DAABC4D-E6CA-AE47-AB15-88B53596B5C1}"/>
    <hyperlink ref="G63" r:id="rId56" xr:uid="{B85FC6CB-4387-6A4B-B869-0708D67C20FA}"/>
    <hyperlink ref="G74" r:id="rId57" xr:uid="{32005834-BAA2-874B-BD99-4375A9063DC2}"/>
    <hyperlink ref="G73" r:id="rId58" xr:uid="{6A073C6F-8B1A-0A48-A696-8C258A1F80E9}"/>
    <hyperlink ref="G76" r:id="rId59" xr:uid="{2D496B54-46C2-9D40-A851-BB4AF74F4D82}"/>
    <hyperlink ref="G78" r:id="rId60" xr:uid="{9189A132-AE3D-054C-BE79-5A9B47488E1D}"/>
    <hyperlink ref="G80" r:id="rId61" xr:uid="{D25B542C-6D49-1B4F-B54D-104E7071547A}"/>
    <hyperlink ref="G82" r:id="rId62" xr:uid="{488A94E1-585D-0945-9EEC-DD5DAAB8A05B}"/>
    <hyperlink ref="G84" r:id="rId63" xr:uid="{90C7277B-DF8E-6F46-9A61-983EAC14835B}"/>
    <hyperlink ref="G86" r:id="rId64" xr:uid="{F6E44365-4E76-5846-8311-3B357F5CC2CF}"/>
    <hyperlink ref="G88" r:id="rId65" xr:uid="{5CA29328-96B2-E643-B144-59EFFF615642}"/>
    <hyperlink ref="G90" r:id="rId66" xr:uid="{54505C50-14DB-1C48-A6AD-9DE0E0B4F963}"/>
    <hyperlink ref="G92" r:id="rId67" xr:uid="{95638852-0074-854B-967C-CB364407E724}"/>
    <hyperlink ref="G94" r:id="rId68" xr:uid="{DC691B98-AD54-F746-BC8A-E48BB9BB4E3A}"/>
    <hyperlink ref="G96" r:id="rId69" xr:uid="{2F932385-66CD-1A44-840F-00BE84FC3844}"/>
    <hyperlink ref="G75" r:id="rId70" xr:uid="{8A9F051A-3FE3-5D4B-96C5-FDF682040277}"/>
    <hyperlink ref="G77" r:id="rId71" xr:uid="{A024C494-A7A1-3F4D-AD71-EE3BE0D9DE2E}"/>
    <hyperlink ref="G79" r:id="rId72" xr:uid="{62B265DE-22D1-1A44-8C34-946528294A02}"/>
    <hyperlink ref="G81" r:id="rId73" xr:uid="{6F6B3781-B9CA-394D-B6FA-6F66CD24821C}"/>
    <hyperlink ref="G83" r:id="rId74" xr:uid="{DE6212BC-A2F4-5640-BAA9-E8BF0F98B30E}"/>
    <hyperlink ref="G85" r:id="rId75" xr:uid="{B503E49E-B503-DB4F-B02A-4C61A13835C6}"/>
    <hyperlink ref="G87" r:id="rId76" xr:uid="{535F845F-1A69-884E-B411-4E339F358EE0}"/>
    <hyperlink ref="G89" r:id="rId77" xr:uid="{98D7AE0C-D8D3-984B-8F36-1793F79E5B31}"/>
    <hyperlink ref="G91" r:id="rId78" xr:uid="{E4E90D30-5AA9-5C42-9379-04E71E225671}"/>
    <hyperlink ref="G93" r:id="rId79" xr:uid="{4AD75826-32E4-A642-9221-7339D3E25C33}"/>
    <hyperlink ref="G95" r:id="rId80" xr:uid="{57670435-3DE9-0A48-AF9A-C6E9AC19D3D4}"/>
    <hyperlink ref="G103" r:id="rId81" xr:uid="{0F0F4EFA-74A9-A342-832D-8D8E9D125205}"/>
    <hyperlink ref="G102" r:id="rId82" xr:uid="{21AD9140-2466-E547-B4F8-A4CA2E0E8E7A}"/>
    <hyperlink ref="G105" r:id="rId83" xr:uid="{D57F0A06-3C8D-D045-96CE-58F71D97FE98}"/>
    <hyperlink ref="G107" r:id="rId84" xr:uid="{261D66DC-2767-A645-9479-9CAAE245ED50}"/>
    <hyperlink ref="G109" r:id="rId85" xr:uid="{1C4A4631-7A97-D049-9169-F93776322346}"/>
    <hyperlink ref="G111" r:id="rId86" xr:uid="{82F8DF46-03B0-CD42-9624-A4DF2035309A}"/>
    <hyperlink ref="G113" r:id="rId87" xr:uid="{59A9AECA-7643-8F4E-893D-FA0A94A0248B}"/>
    <hyperlink ref="G115" r:id="rId88" xr:uid="{E9614F2C-46C3-6A4B-AD7B-0E256A7A6F58}"/>
    <hyperlink ref="G117" r:id="rId89" xr:uid="{87465C62-BD85-D341-9F8E-B751B60F58AD}"/>
    <hyperlink ref="G119" r:id="rId90" xr:uid="{0BED0EA3-C442-774E-A036-726EC882A357}"/>
    <hyperlink ref="G121" r:id="rId91" xr:uid="{6E1D0A12-EB8C-434C-B841-217F4D5F1BAD}"/>
    <hyperlink ref="G123" r:id="rId92" xr:uid="{ECDE4C50-A98D-A345-912C-67DA266B19AD}"/>
    <hyperlink ref="G125" r:id="rId93" xr:uid="{FA1973AE-DF67-AF4C-B3A1-94958FD17EDE}"/>
    <hyperlink ref="G104" r:id="rId94" xr:uid="{D0B8EBCF-D387-4C49-BB71-B7441DEAA923}"/>
    <hyperlink ref="G106" r:id="rId95" xr:uid="{3A39A631-180F-C044-BF69-B038E9F5A9C2}"/>
    <hyperlink ref="G108" r:id="rId96" xr:uid="{957F0D3F-7AA6-8344-8289-8A66E2C1112F}"/>
    <hyperlink ref="G110" r:id="rId97" xr:uid="{528907B3-79BB-5642-8C97-C634F5153A0C}"/>
    <hyperlink ref="G112" r:id="rId98" xr:uid="{6C45BF91-EEBA-3043-A212-FE42E476412E}"/>
    <hyperlink ref="G114" r:id="rId99" xr:uid="{C9B4E159-85AA-4349-A516-D0A1FBCEABCE}"/>
    <hyperlink ref="G116" r:id="rId100" xr:uid="{F2567738-63B5-7244-970E-6749C15A4558}"/>
    <hyperlink ref="G118" r:id="rId101" xr:uid="{4A1A429B-37DB-BD45-9161-F2B1433BF336}"/>
    <hyperlink ref="G120" r:id="rId102" xr:uid="{A825E490-C6B8-C84D-A3CF-36BD0ABB3018}"/>
    <hyperlink ref="G122" r:id="rId103" xr:uid="{06677C47-6196-7E47-AA33-AF057E051D24}"/>
    <hyperlink ref="G124" r:id="rId104" xr:uid="{9558BE34-BE56-424F-BE04-A9F565CF27FF}"/>
    <hyperlink ref="G161" r:id="rId105" xr:uid="{4066C6BA-2BE9-3041-8EE4-2E2BC75BDB7E}"/>
    <hyperlink ref="G160" r:id="rId106" xr:uid="{48A95FEC-4113-754B-9014-FDA960EDDFA3}"/>
    <hyperlink ref="G163" r:id="rId107" xr:uid="{C785DB97-CEBC-EE42-9B87-F8DACF2F71E6}"/>
    <hyperlink ref="G165" r:id="rId108" xr:uid="{34A97537-B42A-2D42-B28F-4BAE485EB5D0}"/>
    <hyperlink ref="G167" r:id="rId109" xr:uid="{2282484F-BFA0-A845-B32D-D0847BD38C2B}"/>
    <hyperlink ref="G169" r:id="rId110" xr:uid="{0945305B-CEF2-BA4B-A16B-09CDF69B2A39}"/>
    <hyperlink ref="G171" r:id="rId111" xr:uid="{ABD53D07-1EC2-8D4E-92E5-EDDA1D13E395}"/>
    <hyperlink ref="G173" r:id="rId112" xr:uid="{649F3586-077A-D94D-8CCB-21906521CC15}"/>
    <hyperlink ref="G175" r:id="rId113" xr:uid="{A782E372-9EEE-664F-A5DD-1C5AB7D49DC3}"/>
    <hyperlink ref="G177" r:id="rId114" xr:uid="{713FF5C4-1FB0-B642-A760-12F99E28B49D}"/>
    <hyperlink ref="G179" r:id="rId115" xr:uid="{76E68959-B55A-B341-BACD-D47C52DB86AA}"/>
    <hyperlink ref="G181" r:id="rId116" xr:uid="{CF2F83B2-586E-3A44-B2F0-07CA678331A4}"/>
    <hyperlink ref="G183" r:id="rId117" xr:uid="{48CC3D91-2233-4E41-B742-8B7CF70CF76B}"/>
    <hyperlink ref="G162" r:id="rId118" xr:uid="{4895A72A-E28B-9540-A66C-2803FF1B6FC2}"/>
    <hyperlink ref="G164" r:id="rId119" xr:uid="{9F0770BC-1B69-5441-BEDD-8CD37B50A5D2}"/>
    <hyperlink ref="G166" r:id="rId120" xr:uid="{49CEC86B-C538-7A44-8140-8C2914AF3EC6}"/>
    <hyperlink ref="G168" r:id="rId121" xr:uid="{A4E2A641-5B20-6F45-9315-0705D8A1A2D3}"/>
    <hyperlink ref="G170" r:id="rId122" xr:uid="{4A7577FA-CFEB-FB4C-85AD-C555F1C6ADE1}"/>
    <hyperlink ref="G172" r:id="rId123" xr:uid="{CD9597F3-5CD7-9142-BFC4-1BDBF7F19BE4}"/>
    <hyperlink ref="G174" r:id="rId124" xr:uid="{25482FCE-0BF4-8747-B13D-937C3D73125A}"/>
    <hyperlink ref="G176" r:id="rId125" xr:uid="{D0B4E3DE-0859-EE4A-9AAC-FB5E6FBD3749}"/>
    <hyperlink ref="G178" r:id="rId126" xr:uid="{D5F16D74-01DA-0A48-8DAB-EC8E513E5C31}"/>
    <hyperlink ref="G180" r:id="rId127" xr:uid="{DE2FF2F8-0155-8340-A37B-1D79FD8132B1}"/>
    <hyperlink ref="G182" r:id="rId128" xr:uid="{BA6B3AF7-D2F9-AA43-9836-F36F0030773C}"/>
    <hyperlink ref="G136" r:id="rId129" xr:uid="{030D5C4D-F54C-404C-ABB9-CCC9F5ED9C44}"/>
    <hyperlink ref="G135" r:id="rId130" xr:uid="{C9FC8829-41CC-8545-B388-2D9D8DAD1C7E}"/>
    <hyperlink ref="G138" r:id="rId131" xr:uid="{7E0BA3E9-BFBF-5045-AB41-DE8BA5D05829}"/>
    <hyperlink ref="G140" r:id="rId132" xr:uid="{2F54153A-B453-F647-8C82-A518A7E6ED81}"/>
    <hyperlink ref="G142" r:id="rId133" xr:uid="{0AB0EDCA-ABE8-974B-B94D-A378696B6CC4}"/>
    <hyperlink ref="G144" r:id="rId134" xr:uid="{63E95820-7D04-324A-9242-D43C3A9B22DD}"/>
    <hyperlink ref="G146" r:id="rId135" xr:uid="{0DABB602-5260-674A-ADCC-D9622458B067}"/>
    <hyperlink ref="G148" r:id="rId136" xr:uid="{80B72FFB-F039-FB41-896E-1CFF77E8B8FC}"/>
    <hyperlink ref="G150" r:id="rId137" xr:uid="{2C6D9B4B-1532-B545-8657-6772D76F1F04}"/>
    <hyperlink ref="G152" r:id="rId138" xr:uid="{49F23FB0-129E-704B-A6B5-E1C3FEC9A947}"/>
    <hyperlink ref="G154" r:id="rId139" xr:uid="{FD1719F1-8E07-0E49-8376-4F10B44517B2}"/>
    <hyperlink ref="G137" r:id="rId140" xr:uid="{221AA897-F351-CC46-8575-BD5D7500D434}"/>
    <hyperlink ref="G139" r:id="rId141" xr:uid="{52C28759-E319-C04E-8A7D-05FBF987CA46}"/>
    <hyperlink ref="G141" r:id="rId142" xr:uid="{F998E4D6-A3E2-4646-9739-B09CDCA40BFA}"/>
    <hyperlink ref="G143" r:id="rId143" xr:uid="{8489070B-981A-E54E-82EF-92313D4124CD}"/>
    <hyperlink ref="G145" r:id="rId144" xr:uid="{EEF3ADB4-F921-4E49-875D-3A8FCD2DCFDE}"/>
    <hyperlink ref="G147" r:id="rId145" xr:uid="{814A64B0-A0E3-4C47-90EF-97B7EA25D158}"/>
    <hyperlink ref="G149" r:id="rId146" xr:uid="{9C55AF47-6083-F449-AC4A-D2762B578C48}"/>
    <hyperlink ref="G151" r:id="rId147" xr:uid="{C390E533-FBEF-D944-A2D1-59DC459ED367}"/>
    <hyperlink ref="G153" r:id="rId148" xr:uid="{409E479E-F537-8A48-8311-4B09BA04557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14FF0-BEC1-E74F-A82C-47E610779197}">
  <dimension ref="A1:V188"/>
  <sheetViews>
    <sheetView zoomScale="115" zoomScaleNormal="115" workbookViewId="0">
      <pane xSplit="1" ySplit="2" topLeftCell="E113" activePane="bottomRight" state="frozen"/>
      <selection pane="topRight"/>
      <selection pane="bottomLeft"/>
      <selection pane="bottomRight" activeCell="J7" sqref="J7"/>
    </sheetView>
  </sheetViews>
  <sheetFormatPr baseColWidth="10" defaultColWidth="11" defaultRowHeight="16" x14ac:dyDescent="0.2"/>
  <cols>
    <col min="2" max="2" width="9.6640625" style="16" hidden="1" customWidth="1"/>
    <col min="3" max="3" width="9.6640625" style="112" hidden="1" customWidth="1"/>
    <col min="4" max="4" width="9.6640625" style="113" hidden="1" customWidth="1"/>
    <col min="5" max="5" width="26.6640625" style="113" customWidth="1"/>
    <col min="6" max="6" width="29.1640625" style="113" hidden="1" customWidth="1"/>
    <col min="7" max="7" width="29.1640625" style="111" customWidth="1"/>
    <col min="8" max="9" width="23" style="16" hidden="1" customWidth="1"/>
    <col min="10" max="10" width="48.5" style="17" customWidth="1"/>
    <col min="11" max="16" width="3.33203125" style="16" hidden="1" customWidth="1"/>
    <col min="17" max="17" width="14.6640625" style="16" hidden="1" customWidth="1"/>
    <col min="18" max="18" width="14.6640625" style="177" hidden="1" customWidth="1"/>
    <col min="19" max="19" width="14.6640625" style="16" hidden="1" customWidth="1"/>
    <col min="20" max="20" width="16.1640625" style="16" hidden="1" customWidth="1"/>
    <col min="21" max="21" width="16.1640625" hidden="1" customWidth="1"/>
    <col min="22" max="22" width="20.1640625" hidden="1" customWidth="1"/>
  </cols>
  <sheetData>
    <row r="1" spans="1:22" ht="19" x14ac:dyDescent="0.2">
      <c r="A1" s="220" t="s">
        <v>81</v>
      </c>
      <c r="B1" s="2"/>
      <c r="C1" s="79"/>
      <c r="D1" s="80"/>
      <c r="E1" s="80"/>
      <c r="F1" s="80"/>
      <c r="G1" s="2"/>
      <c r="H1" s="4"/>
      <c r="I1" s="4"/>
      <c r="J1" s="3"/>
      <c r="K1" s="4"/>
      <c r="L1" s="4"/>
      <c r="M1" s="4"/>
      <c r="N1" s="4"/>
      <c r="O1" s="4"/>
      <c r="P1" s="4"/>
      <c r="Q1" s="4"/>
      <c r="R1" s="174"/>
      <c r="S1" s="4"/>
      <c r="T1" s="4"/>
      <c r="U1" s="4"/>
      <c r="V1" s="4"/>
    </row>
    <row r="2" spans="1:22" s="16" customFormat="1" ht="71" thickBot="1" x14ac:dyDescent="0.25">
      <c r="A2" s="224" t="s">
        <v>82</v>
      </c>
      <c r="B2" s="63" t="s">
        <v>21</v>
      </c>
      <c r="C2" s="67" t="s">
        <v>24</v>
      </c>
      <c r="D2" s="39" t="s">
        <v>25</v>
      </c>
      <c r="E2" s="39" t="s">
        <v>22</v>
      </c>
      <c r="F2" s="39" t="s">
        <v>83</v>
      </c>
      <c r="G2" s="40" t="s">
        <v>84</v>
      </c>
      <c r="H2" s="40" t="s">
        <v>85</v>
      </c>
      <c r="I2" s="40" t="s">
        <v>86</v>
      </c>
      <c r="J2" s="40" t="s">
        <v>87</v>
      </c>
      <c r="K2" s="41" t="s">
        <v>88</v>
      </c>
      <c r="L2" s="41" t="s">
        <v>89</v>
      </c>
      <c r="M2" s="41" t="s">
        <v>90</v>
      </c>
      <c r="N2" s="41" t="s">
        <v>91</v>
      </c>
      <c r="O2" s="41" t="s">
        <v>92</v>
      </c>
      <c r="P2" s="41" t="s">
        <v>93</v>
      </c>
      <c r="Q2" s="42" t="s">
        <v>94</v>
      </c>
      <c r="R2" s="42" t="s">
        <v>95</v>
      </c>
      <c r="S2" s="42" t="s">
        <v>96</v>
      </c>
      <c r="T2" s="42" t="s">
        <v>97</v>
      </c>
      <c r="U2" s="42" t="s">
        <v>98</v>
      </c>
      <c r="V2" s="42" t="s">
        <v>99</v>
      </c>
    </row>
    <row r="3" spans="1:22" s="16" customFormat="1" ht="17" thickBot="1" x14ac:dyDescent="0.25">
      <c r="A3" s="221" t="s">
        <v>100</v>
      </c>
      <c r="B3" s="43"/>
      <c r="C3" s="71"/>
      <c r="D3" s="44"/>
      <c r="E3" s="44"/>
      <c r="F3" s="44"/>
      <c r="G3" s="45"/>
      <c r="H3" s="45"/>
      <c r="I3" s="45"/>
      <c r="J3" s="164"/>
      <c r="K3" s="46"/>
      <c r="L3" s="46"/>
      <c r="M3" s="46"/>
      <c r="N3" s="46"/>
      <c r="O3" s="46"/>
      <c r="P3" s="46"/>
      <c r="Q3" s="47"/>
      <c r="R3" s="47"/>
      <c r="S3" s="47"/>
      <c r="T3" s="48"/>
      <c r="U3" s="48"/>
      <c r="V3" s="48"/>
    </row>
    <row r="4" spans="1:22" ht="46" thickTop="1" x14ac:dyDescent="0.2">
      <c r="A4" s="259" t="s">
        <v>101</v>
      </c>
      <c r="B4" s="9">
        <v>1.1000000000000001</v>
      </c>
      <c r="C4" s="81">
        <v>1</v>
      </c>
      <c r="D4" s="84" t="s">
        <v>29</v>
      </c>
      <c r="E4" s="82" t="s">
        <v>180</v>
      </c>
      <c r="F4" s="82" t="s">
        <v>181</v>
      </c>
      <c r="G4" s="82" t="s">
        <v>182</v>
      </c>
      <c r="H4" s="82">
        <v>0</v>
      </c>
      <c r="I4" s="171" t="s">
        <v>102</v>
      </c>
      <c r="J4" s="165" t="s">
        <v>183</v>
      </c>
      <c r="K4" s="82">
        <v>0</v>
      </c>
      <c r="L4" s="82" t="s">
        <v>184</v>
      </c>
      <c r="M4" s="82" t="s">
        <v>184</v>
      </c>
      <c r="N4" s="82" t="s">
        <v>184</v>
      </c>
      <c r="O4" s="82">
        <v>0</v>
      </c>
      <c r="P4" s="82">
        <v>0</v>
      </c>
      <c r="Q4" s="19"/>
      <c r="R4" s="19"/>
      <c r="S4" s="19"/>
      <c r="T4" s="18" t="s">
        <v>103</v>
      </c>
      <c r="U4" s="18" t="s">
        <v>103</v>
      </c>
      <c r="V4" s="18"/>
    </row>
    <row r="5" spans="1:22" ht="45" x14ac:dyDescent="0.2">
      <c r="A5" s="260"/>
      <c r="B5" s="9">
        <v>1.2</v>
      </c>
      <c r="C5" s="83">
        <v>2</v>
      </c>
      <c r="D5" s="84" t="s">
        <v>29</v>
      </c>
      <c r="E5" s="82" t="s">
        <v>180</v>
      </c>
      <c r="F5" s="82" t="s">
        <v>181</v>
      </c>
      <c r="G5" s="82" t="s">
        <v>185</v>
      </c>
      <c r="H5" s="82">
        <v>0</v>
      </c>
      <c r="I5" s="171" t="s">
        <v>102</v>
      </c>
      <c r="J5" s="165" t="s">
        <v>186</v>
      </c>
      <c r="K5" s="82">
        <v>0</v>
      </c>
      <c r="L5" s="82">
        <v>0</v>
      </c>
      <c r="M5" s="82" t="s">
        <v>184</v>
      </c>
      <c r="N5" s="82" t="s">
        <v>184</v>
      </c>
      <c r="O5" s="82">
        <v>0</v>
      </c>
      <c r="P5" s="82">
        <v>0</v>
      </c>
      <c r="Q5" s="15"/>
      <c r="R5" s="175"/>
      <c r="S5" s="15"/>
      <c r="T5" s="18" t="s">
        <v>103</v>
      </c>
      <c r="U5" s="18" t="s">
        <v>103</v>
      </c>
      <c r="V5" s="18"/>
    </row>
    <row r="6" spans="1:22" ht="150" x14ac:dyDescent="0.2">
      <c r="A6" s="260"/>
      <c r="B6" s="9">
        <v>1.3</v>
      </c>
      <c r="C6" s="83" t="s">
        <v>34</v>
      </c>
      <c r="D6" s="84" t="s">
        <v>29</v>
      </c>
      <c r="E6" s="82" t="s">
        <v>180</v>
      </c>
      <c r="F6" s="82" t="s">
        <v>181</v>
      </c>
      <c r="G6" s="82" t="s">
        <v>187</v>
      </c>
      <c r="H6" s="82">
        <v>0</v>
      </c>
      <c r="I6" s="171" t="s">
        <v>102</v>
      </c>
      <c r="J6" s="165" t="s">
        <v>188</v>
      </c>
      <c r="K6" s="82">
        <v>0</v>
      </c>
      <c r="L6" s="82">
        <v>0</v>
      </c>
      <c r="M6" s="82" t="s">
        <v>184</v>
      </c>
      <c r="N6" s="82" t="s">
        <v>184</v>
      </c>
      <c r="O6" s="82">
        <v>0</v>
      </c>
      <c r="P6" s="82">
        <v>0</v>
      </c>
      <c r="Q6" s="14"/>
      <c r="R6" s="14"/>
      <c r="S6" s="14"/>
      <c r="T6" s="18" t="s">
        <v>103</v>
      </c>
      <c r="U6" s="18" t="s">
        <v>103</v>
      </c>
      <c r="V6" s="18"/>
    </row>
    <row r="7" spans="1:22" ht="151" thickBot="1" x14ac:dyDescent="0.25">
      <c r="A7" s="261"/>
      <c r="B7" s="9">
        <v>1.4</v>
      </c>
      <c r="C7" s="83" t="s">
        <v>36</v>
      </c>
      <c r="D7" s="84" t="s">
        <v>29</v>
      </c>
      <c r="E7" s="82" t="s">
        <v>180</v>
      </c>
      <c r="F7" s="82" t="s">
        <v>181</v>
      </c>
      <c r="G7" s="82" t="s">
        <v>189</v>
      </c>
      <c r="H7" s="82">
        <v>0</v>
      </c>
      <c r="I7" s="171" t="s">
        <v>102</v>
      </c>
      <c r="J7" s="165" t="s">
        <v>190</v>
      </c>
      <c r="K7" s="82">
        <v>0</v>
      </c>
      <c r="L7" s="82">
        <v>0</v>
      </c>
      <c r="M7" s="82" t="s">
        <v>184</v>
      </c>
      <c r="N7" s="82" t="s">
        <v>184</v>
      </c>
      <c r="O7" s="82">
        <v>0</v>
      </c>
      <c r="P7" s="82">
        <v>0</v>
      </c>
      <c r="Q7" s="14"/>
      <c r="R7" s="14"/>
      <c r="S7" s="14"/>
      <c r="T7" s="18" t="s">
        <v>103</v>
      </c>
      <c r="U7" s="18" t="s">
        <v>103</v>
      </c>
      <c r="V7" s="18"/>
    </row>
    <row r="8" spans="1:22" ht="45" x14ac:dyDescent="0.2">
      <c r="A8" s="259" t="s">
        <v>104</v>
      </c>
      <c r="B8" s="9">
        <v>2.1</v>
      </c>
      <c r="C8" s="82" t="s">
        <v>38</v>
      </c>
      <c r="D8" s="84" t="s">
        <v>29</v>
      </c>
      <c r="E8" s="82" t="s">
        <v>180</v>
      </c>
      <c r="F8" s="82" t="s">
        <v>181</v>
      </c>
      <c r="G8" s="82" t="s">
        <v>38</v>
      </c>
      <c r="H8" s="82">
        <v>0</v>
      </c>
      <c r="I8" s="171" t="s">
        <v>102</v>
      </c>
      <c r="J8" s="165" t="s">
        <v>191</v>
      </c>
      <c r="K8" s="82">
        <v>0</v>
      </c>
      <c r="L8" s="82">
        <v>0</v>
      </c>
      <c r="M8" s="82" t="s">
        <v>184</v>
      </c>
      <c r="N8" s="82" t="s">
        <v>184</v>
      </c>
      <c r="O8" s="82">
        <v>0</v>
      </c>
      <c r="P8" s="82">
        <v>0</v>
      </c>
      <c r="Q8" s="13"/>
      <c r="R8" s="13" t="s">
        <v>105</v>
      </c>
      <c r="S8" s="13"/>
      <c r="T8" s="18" t="s">
        <v>103</v>
      </c>
      <c r="U8" s="18" t="s">
        <v>103</v>
      </c>
      <c r="V8" s="18"/>
    </row>
    <row r="9" spans="1:22" ht="60" x14ac:dyDescent="0.2">
      <c r="A9" s="260"/>
      <c r="B9" s="9">
        <v>2.2000000000000002</v>
      </c>
      <c r="C9" s="83">
        <v>4</v>
      </c>
      <c r="D9" s="84" t="s">
        <v>29</v>
      </c>
      <c r="E9" s="82" t="s">
        <v>180</v>
      </c>
      <c r="F9" s="82" t="s">
        <v>200</v>
      </c>
      <c r="G9" s="82" t="s">
        <v>201</v>
      </c>
      <c r="H9" s="82">
        <v>0</v>
      </c>
      <c r="I9" s="171" t="s">
        <v>102</v>
      </c>
      <c r="J9" s="165" t="s">
        <v>202</v>
      </c>
      <c r="K9" s="82">
        <v>0</v>
      </c>
      <c r="L9" s="82">
        <v>0</v>
      </c>
      <c r="M9" s="82" t="s">
        <v>184</v>
      </c>
      <c r="N9" s="82" t="s">
        <v>184</v>
      </c>
      <c r="O9" s="82">
        <v>0</v>
      </c>
      <c r="P9" s="82">
        <v>0</v>
      </c>
      <c r="Q9" s="8"/>
      <c r="R9" s="8"/>
      <c r="S9" s="8"/>
      <c r="T9" s="8" t="s">
        <v>103</v>
      </c>
      <c r="U9" s="8" t="s">
        <v>103</v>
      </c>
      <c r="V9" s="8"/>
    </row>
    <row r="10" spans="1:22" ht="60" x14ac:dyDescent="0.2">
      <c r="A10" s="260"/>
      <c r="B10" s="9">
        <v>2.2999999999999998</v>
      </c>
      <c r="C10" s="83">
        <v>5</v>
      </c>
      <c r="D10" s="84" t="s">
        <v>29</v>
      </c>
      <c r="E10" s="82" t="s">
        <v>180</v>
      </c>
      <c r="F10" s="82" t="s">
        <v>200</v>
      </c>
      <c r="G10" s="82" t="s">
        <v>203</v>
      </c>
      <c r="H10" s="82">
        <v>0</v>
      </c>
      <c r="I10" s="171" t="s">
        <v>102</v>
      </c>
      <c r="J10" s="165" t="s">
        <v>204</v>
      </c>
      <c r="K10" s="82">
        <v>0</v>
      </c>
      <c r="L10" s="82">
        <v>0</v>
      </c>
      <c r="M10" s="82" t="s">
        <v>184</v>
      </c>
      <c r="N10" s="82" t="s">
        <v>184</v>
      </c>
      <c r="O10" s="82">
        <v>0</v>
      </c>
      <c r="P10" s="82">
        <v>0</v>
      </c>
      <c r="Q10" s="8" t="s">
        <v>106</v>
      </c>
      <c r="R10" s="8"/>
      <c r="S10" s="8"/>
      <c r="T10" s="9" t="s">
        <v>107</v>
      </c>
      <c r="U10" s="9" t="s">
        <v>107</v>
      </c>
      <c r="V10" s="9"/>
    </row>
    <row r="11" spans="1:22" ht="61" thickBot="1" x14ac:dyDescent="0.25">
      <c r="A11" s="261"/>
      <c r="B11" s="9">
        <v>2.4</v>
      </c>
      <c r="C11" s="85">
        <v>6</v>
      </c>
      <c r="D11" s="84" t="s">
        <v>29</v>
      </c>
      <c r="E11" s="82" t="s">
        <v>180</v>
      </c>
      <c r="F11" s="82" t="s">
        <v>200</v>
      </c>
      <c r="G11" s="82" t="s">
        <v>205</v>
      </c>
      <c r="H11" s="82">
        <v>0</v>
      </c>
      <c r="I11" s="171" t="s">
        <v>102</v>
      </c>
      <c r="J11" s="165" t="s">
        <v>206</v>
      </c>
      <c r="K11" s="82">
        <v>0</v>
      </c>
      <c r="L11" s="82">
        <v>0</v>
      </c>
      <c r="M11" s="82" t="s">
        <v>184</v>
      </c>
      <c r="N11" s="82" t="s">
        <v>184</v>
      </c>
      <c r="O11" s="82">
        <v>0</v>
      </c>
      <c r="P11" s="82">
        <v>0</v>
      </c>
      <c r="Q11" s="8" t="s">
        <v>106</v>
      </c>
      <c r="R11" s="8"/>
      <c r="S11" s="8"/>
      <c r="T11" s="9" t="s">
        <v>108</v>
      </c>
      <c r="U11" s="9" t="s">
        <v>108</v>
      </c>
      <c r="V11" s="9"/>
    </row>
    <row r="12" spans="1:22" ht="46" thickTop="1" x14ac:dyDescent="0.2">
      <c r="A12" s="259" t="s">
        <v>109</v>
      </c>
      <c r="B12" s="6">
        <v>3.1</v>
      </c>
      <c r="C12" s="86" t="s">
        <v>45</v>
      </c>
      <c r="D12" s="84" t="s">
        <v>29</v>
      </c>
      <c r="E12" s="82" t="s">
        <v>180</v>
      </c>
      <c r="F12" s="82" t="s">
        <v>200</v>
      </c>
      <c r="G12" s="82" t="s">
        <v>45</v>
      </c>
      <c r="H12" s="82">
        <v>0</v>
      </c>
      <c r="I12" s="171" t="s">
        <v>102</v>
      </c>
      <c r="J12" s="165" t="s">
        <v>191</v>
      </c>
      <c r="K12" s="82">
        <v>0</v>
      </c>
      <c r="L12" s="82">
        <v>0</v>
      </c>
      <c r="M12" s="82" t="s">
        <v>184</v>
      </c>
      <c r="N12" s="82" t="s">
        <v>184</v>
      </c>
      <c r="O12" s="82">
        <v>0</v>
      </c>
      <c r="P12" s="82">
        <v>0</v>
      </c>
      <c r="Q12" s="8" t="s">
        <v>106</v>
      </c>
      <c r="R12" s="13" t="s">
        <v>105</v>
      </c>
      <c r="S12" s="8"/>
      <c r="T12" s="9" t="s">
        <v>110</v>
      </c>
      <c r="U12" s="9" t="s">
        <v>110</v>
      </c>
      <c r="V12" s="9" t="s">
        <v>111</v>
      </c>
    </row>
    <row r="13" spans="1:22" ht="60" x14ac:dyDescent="0.2">
      <c r="A13" s="260"/>
      <c r="B13" s="6">
        <v>3.2</v>
      </c>
      <c r="C13" s="86">
        <v>7</v>
      </c>
      <c r="D13" s="84" t="s">
        <v>29</v>
      </c>
      <c r="E13" s="82" t="s">
        <v>207</v>
      </c>
      <c r="F13" s="82" t="s">
        <v>200</v>
      </c>
      <c r="G13" s="82" t="s">
        <v>208</v>
      </c>
      <c r="H13" s="82">
        <v>0</v>
      </c>
      <c r="I13" s="171" t="s">
        <v>102</v>
      </c>
      <c r="J13" s="165" t="s">
        <v>209</v>
      </c>
      <c r="K13" s="82">
        <v>0</v>
      </c>
      <c r="L13" s="82">
        <v>0</v>
      </c>
      <c r="M13" s="82" t="s">
        <v>184</v>
      </c>
      <c r="N13" s="82" t="s">
        <v>184</v>
      </c>
      <c r="O13" s="82">
        <v>0</v>
      </c>
      <c r="P13" s="82">
        <v>0</v>
      </c>
      <c r="Q13" s="8" t="s">
        <v>106</v>
      </c>
      <c r="R13" s="8"/>
      <c r="S13" s="8"/>
      <c r="T13" s="9" t="s">
        <v>110</v>
      </c>
      <c r="U13" s="9" t="s">
        <v>110</v>
      </c>
      <c r="V13" s="9"/>
    </row>
    <row r="14" spans="1:22" ht="45" x14ac:dyDescent="0.2">
      <c r="A14" s="260"/>
      <c r="B14" s="6">
        <v>3.3</v>
      </c>
      <c r="C14" s="86">
        <v>8</v>
      </c>
      <c r="D14" s="84" t="s">
        <v>29</v>
      </c>
      <c r="E14" s="82" t="s">
        <v>207</v>
      </c>
      <c r="F14" s="82" t="s">
        <v>200</v>
      </c>
      <c r="G14" s="82" t="s">
        <v>208</v>
      </c>
      <c r="H14" s="82">
        <v>0</v>
      </c>
      <c r="I14" s="171" t="s">
        <v>102</v>
      </c>
      <c r="J14" s="165" t="s">
        <v>210</v>
      </c>
      <c r="K14" s="82">
        <v>0</v>
      </c>
      <c r="L14" s="82">
        <v>0</v>
      </c>
      <c r="M14" s="82" t="s">
        <v>184</v>
      </c>
      <c r="N14" s="82" t="s">
        <v>184</v>
      </c>
      <c r="O14" s="82">
        <v>0</v>
      </c>
      <c r="P14" s="82">
        <v>0</v>
      </c>
      <c r="Q14" s="8" t="s">
        <v>106</v>
      </c>
      <c r="R14" s="8"/>
      <c r="S14" s="8"/>
      <c r="T14" s="9" t="s">
        <v>112</v>
      </c>
      <c r="U14" s="9" t="s">
        <v>112</v>
      </c>
      <c r="V14" s="9"/>
    </row>
    <row r="15" spans="1:22" ht="91" thickBot="1" x14ac:dyDescent="0.25">
      <c r="A15" s="261"/>
      <c r="B15" s="6">
        <v>3.4</v>
      </c>
      <c r="C15" s="86">
        <v>9</v>
      </c>
      <c r="D15" s="84" t="s">
        <v>29</v>
      </c>
      <c r="E15" s="82" t="s">
        <v>180</v>
      </c>
      <c r="F15" s="82" t="s">
        <v>200</v>
      </c>
      <c r="G15" s="82" t="s">
        <v>211</v>
      </c>
      <c r="H15" s="82">
        <v>0</v>
      </c>
      <c r="I15" s="171" t="s">
        <v>102</v>
      </c>
      <c r="J15" s="165" t="s">
        <v>212</v>
      </c>
      <c r="K15" s="82">
        <v>0</v>
      </c>
      <c r="L15" s="82">
        <v>0</v>
      </c>
      <c r="M15" s="82" t="s">
        <v>184</v>
      </c>
      <c r="N15" s="82" t="s">
        <v>184</v>
      </c>
      <c r="O15" s="82">
        <v>0</v>
      </c>
      <c r="P15" s="82">
        <v>0</v>
      </c>
      <c r="Q15" s="8" t="s">
        <v>106</v>
      </c>
      <c r="R15" s="8"/>
      <c r="S15" s="8"/>
      <c r="T15" s="9" t="s">
        <v>112</v>
      </c>
      <c r="U15" s="9" t="s">
        <v>112</v>
      </c>
      <c r="V15" s="9"/>
    </row>
    <row r="16" spans="1:22" ht="46" thickTop="1" x14ac:dyDescent="0.2">
      <c r="A16" s="259" t="s">
        <v>113</v>
      </c>
      <c r="B16" s="9">
        <v>4.0999999999999996</v>
      </c>
      <c r="C16" s="87" t="s">
        <v>50</v>
      </c>
      <c r="D16" s="84" t="s">
        <v>29</v>
      </c>
      <c r="E16" s="82" t="s">
        <v>207</v>
      </c>
      <c r="F16" s="82" t="s">
        <v>200</v>
      </c>
      <c r="G16" s="82" t="s">
        <v>50</v>
      </c>
      <c r="H16" s="82">
        <v>0</v>
      </c>
      <c r="I16" s="171" t="s">
        <v>102</v>
      </c>
      <c r="J16" s="165" t="s">
        <v>191</v>
      </c>
      <c r="K16" s="82">
        <v>0</v>
      </c>
      <c r="L16" s="82">
        <v>0</v>
      </c>
      <c r="M16" s="82" t="s">
        <v>184</v>
      </c>
      <c r="N16" s="82" t="s">
        <v>184</v>
      </c>
      <c r="O16" s="82">
        <v>0</v>
      </c>
      <c r="P16" s="82">
        <v>0</v>
      </c>
      <c r="Q16" s="8"/>
      <c r="R16" s="13" t="s">
        <v>105</v>
      </c>
      <c r="S16" s="8"/>
      <c r="T16" s="7" t="s">
        <v>114</v>
      </c>
      <c r="U16" s="7" t="s">
        <v>114</v>
      </c>
      <c r="V16" s="9" t="s">
        <v>111</v>
      </c>
    </row>
    <row r="17" spans="1:22" ht="60" x14ac:dyDescent="0.2">
      <c r="A17" s="260"/>
      <c r="B17" s="9">
        <v>4.2</v>
      </c>
      <c r="C17" s="88">
        <v>10</v>
      </c>
      <c r="D17" s="84" t="s">
        <v>29</v>
      </c>
      <c r="E17" s="82" t="s">
        <v>180</v>
      </c>
      <c r="F17" s="82" t="s">
        <v>200</v>
      </c>
      <c r="G17" s="82" t="s">
        <v>218</v>
      </c>
      <c r="H17" s="82">
        <v>0</v>
      </c>
      <c r="I17" s="171" t="s">
        <v>102</v>
      </c>
      <c r="J17" s="165" t="s">
        <v>219</v>
      </c>
      <c r="K17" s="82">
        <v>0</v>
      </c>
      <c r="L17" s="82">
        <v>0</v>
      </c>
      <c r="M17" s="82" t="s">
        <v>184</v>
      </c>
      <c r="N17" s="82" t="s">
        <v>184</v>
      </c>
      <c r="O17" s="82">
        <v>0</v>
      </c>
      <c r="P17" s="82">
        <v>0</v>
      </c>
      <c r="Q17" s="8"/>
      <c r="R17" s="8"/>
      <c r="S17" s="8"/>
      <c r="T17" s="7" t="s">
        <v>115</v>
      </c>
      <c r="U17" s="7" t="s">
        <v>115</v>
      </c>
      <c r="V17" s="7"/>
    </row>
    <row r="18" spans="1:22" ht="45" x14ac:dyDescent="0.2">
      <c r="A18" s="260"/>
      <c r="B18" s="9">
        <v>4.3</v>
      </c>
      <c r="C18" s="88">
        <v>11</v>
      </c>
      <c r="D18" s="84" t="s">
        <v>29</v>
      </c>
      <c r="E18" s="82" t="s">
        <v>180</v>
      </c>
      <c r="F18" s="82" t="s">
        <v>200</v>
      </c>
      <c r="G18" s="82" t="s">
        <v>220</v>
      </c>
      <c r="H18" s="82">
        <v>0</v>
      </c>
      <c r="I18" s="171" t="s">
        <v>102</v>
      </c>
      <c r="J18" s="165" t="s">
        <v>221</v>
      </c>
      <c r="K18" s="82">
        <v>0</v>
      </c>
      <c r="L18" s="82">
        <v>0</v>
      </c>
      <c r="M18" s="82" t="s">
        <v>184</v>
      </c>
      <c r="N18" s="82" t="s">
        <v>184</v>
      </c>
      <c r="O18" s="82">
        <v>0</v>
      </c>
      <c r="P18" s="82">
        <v>0</v>
      </c>
      <c r="Q18" s="8"/>
      <c r="R18" s="8"/>
      <c r="S18" s="8"/>
      <c r="T18" s="7" t="s">
        <v>116</v>
      </c>
      <c r="U18" s="7" t="s">
        <v>115</v>
      </c>
      <c r="V18" s="7"/>
    </row>
    <row r="19" spans="1:22" ht="61" thickBot="1" x14ac:dyDescent="0.25">
      <c r="A19" s="261"/>
      <c r="B19" s="9">
        <v>4.4000000000000004</v>
      </c>
      <c r="C19" s="88">
        <v>12</v>
      </c>
      <c r="D19" s="84" t="s">
        <v>29</v>
      </c>
      <c r="E19" s="82" t="s">
        <v>180</v>
      </c>
      <c r="F19" s="82" t="s">
        <v>200</v>
      </c>
      <c r="G19" s="82" t="s">
        <v>222</v>
      </c>
      <c r="H19" s="82">
        <v>0</v>
      </c>
      <c r="I19" s="171" t="s">
        <v>102</v>
      </c>
      <c r="J19" s="165" t="s">
        <v>223</v>
      </c>
      <c r="K19" s="82">
        <v>0</v>
      </c>
      <c r="L19" s="82">
        <v>0</v>
      </c>
      <c r="M19" s="82" t="s">
        <v>184</v>
      </c>
      <c r="N19" s="82" t="s">
        <v>184</v>
      </c>
      <c r="O19" s="82">
        <v>0</v>
      </c>
      <c r="P19" s="82">
        <v>0</v>
      </c>
      <c r="Q19" s="8"/>
      <c r="R19" s="8"/>
      <c r="S19" s="8"/>
      <c r="T19" s="7" t="s">
        <v>116</v>
      </c>
      <c r="U19" s="7" t="s">
        <v>117</v>
      </c>
      <c r="V19" s="7"/>
    </row>
    <row r="20" spans="1:22" ht="76" thickTop="1" x14ac:dyDescent="0.2">
      <c r="A20" s="259" t="s">
        <v>118</v>
      </c>
      <c r="B20" s="9">
        <v>5.0999999999999996</v>
      </c>
      <c r="C20" s="88">
        <v>13</v>
      </c>
      <c r="D20" s="84" t="s">
        <v>29</v>
      </c>
      <c r="E20" s="82" t="s">
        <v>180</v>
      </c>
      <c r="F20" s="82" t="s">
        <v>200</v>
      </c>
      <c r="G20" s="82" t="s">
        <v>224</v>
      </c>
      <c r="H20" s="82">
        <v>0</v>
      </c>
      <c r="I20" s="171" t="s">
        <v>102</v>
      </c>
      <c r="J20" s="165" t="s">
        <v>225</v>
      </c>
      <c r="K20" s="82">
        <v>0</v>
      </c>
      <c r="L20" s="82">
        <v>0</v>
      </c>
      <c r="M20" s="82" t="s">
        <v>184</v>
      </c>
      <c r="N20" s="82" t="s">
        <v>184</v>
      </c>
      <c r="O20" s="82">
        <v>0</v>
      </c>
      <c r="P20" s="82">
        <v>0</v>
      </c>
      <c r="Q20" s="8"/>
      <c r="R20" s="8"/>
      <c r="S20" s="8"/>
      <c r="T20" s="7"/>
      <c r="U20" s="7"/>
      <c r="V20" s="7"/>
    </row>
    <row r="21" spans="1:22" ht="45" x14ac:dyDescent="0.2">
      <c r="A21" s="260"/>
      <c r="B21" s="6">
        <v>5.2</v>
      </c>
      <c r="C21" s="88">
        <v>14</v>
      </c>
      <c r="D21" s="84" t="s">
        <v>29</v>
      </c>
      <c r="E21" s="82" t="s">
        <v>180</v>
      </c>
      <c r="F21" s="82" t="s">
        <v>200</v>
      </c>
      <c r="G21" s="82" t="s">
        <v>226</v>
      </c>
      <c r="H21" s="82">
        <v>0</v>
      </c>
      <c r="I21" s="171" t="s">
        <v>102</v>
      </c>
      <c r="J21" s="165" t="s">
        <v>227</v>
      </c>
      <c r="K21" s="82">
        <v>0</v>
      </c>
      <c r="L21" s="82">
        <v>0</v>
      </c>
      <c r="M21" s="82" t="s">
        <v>184</v>
      </c>
      <c r="N21" s="82" t="s">
        <v>184</v>
      </c>
      <c r="O21" s="82">
        <v>0</v>
      </c>
      <c r="P21" s="82">
        <v>0</v>
      </c>
      <c r="Q21" s="8"/>
      <c r="R21" s="8"/>
      <c r="S21" s="8"/>
      <c r="T21" s="7"/>
      <c r="U21" s="7"/>
      <c r="V21" s="7"/>
    </row>
    <row r="22" spans="1:22" ht="60" x14ac:dyDescent="0.2">
      <c r="A22" s="260"/>
      <c r="B22" s="6">
        <v>5.3</v>
      </c>
      <c r="C22" s="88">
        <v>15</v>
      </c>
      <c r="D22" s="84" t="s">
        <v>29</v>
      </c>
      <c r="E22" s="82" t="s">
        <v>180</v>
      </c>
      <c r="F22" s="82" t="s">
        <v>200</v>
      </c>
      <c r="G22" s="82" t="s">
        <v>228</v>
      </c>
      <c r="H22" s="82">
        <v>0</v>
      </c>
      <c r="I22" s="171" t="s">
        <v>102</v>
      </c>
      <c r="J22" s="165" t="s">
        <v>229</v>
      </c>
      <c r="K22" s="82">
        <v>0</v>
      </c>
      <c r="L22" s="82">
        <v>0</v>
      </c>
      <c r="M22" s="82" t="s">
        <v>184</v>
      </c>
      <c r="N22" s="82" t="s">
        <v>184</v>
      </c>
      <c r="O22" s="82">
        <v>0</v>
      </c>
      <c r="P22" s="82">
        <v>0</v>
      </c>
      <c r="Q22" s="8"/>
      <c r="R22" s="8"/>
      <c r="S22" s="8"/>
      <c r="T22" s="7"/>
      <c r="U22" s="7"/>
      <c r="V22" s="7"/>
    </row>
    <row r="23" spans="1:22" ht="61" thickBot="1" x14ac:dyDescent="0.25">
      <c r="A23" s="261"/>
      <c r="B23" s="6">
        <v>5.4</v>
      </c>
      <c r="C23" s="88">
        <v>16</v>
      </c>
      <c r="D23" s="84" t="s">
        <v>29</v>
      </c>
      <c r="E23" s="82" t="s">
        <v>180</v>
      </c>
      <c r="F23" s="82" t="s">
        <v>200</v>
      </c>
      <c r="G23" s="82" t="s">
        <v>230</v>
      </c>
      <c r="H23" s="82">
        <v>0</v>
      </c>
      <c r="I23" s="171" t="s">
        <v>102</v>
      </c>
      <c r="J23" s="165" t="s">
        <v>231</v>
      </c>
      <c r="K23" s="82">
        <v>0</v>
      </c>
      <c r="L23" s="82">
        <v>0</v>
      </c>
      <c r="M23" s="82" t="s">
        <v>184</v>
      </c>
      <c r="N23" s="82" t="s">
        <v>184</v>
      </c>
      <c r="O23" s="82">
        <v>0</v>
      </c>
      <c r="P23" s="82">
        <v>0</v>
      </c>
      <c r="Q23" s="8"/>
      <c r="R23" s="8"/>
      <c r="S23" s="8"/>
      <c r="T23" s="7"/>
      <c r="U23" s="7"/>
      <c r="V23" s="7"/>
    </row>
    <row r="24" spans="1:22" ht="61" thickTop="1" x14ac:dyDescent="0.2">
      <c r="A24" s="259" t="s">
        <v>119</v>
      </c>
      <c r="B24" s="6">
        <v>6.1</v>
      </c>
      <c r="C24" s="88">
        <v>17</v>
      </c>
      <c r="D24" s="84" t="s">
        <v>29</v>
      </c>
      <c r="E24" s="82" t="s">
        <v>180</v>
      </c>
      <c r="F24" s="82" t="s">
        <v>200</v>
      </c>
      <c r="G24" s="82" t="s">
        <v>232</v>
      </c>
      <c r="H24" s="82">
        <v>0</v>
      </c>
      <c r="I24" s="171" t="s">
        <v>102</v>
      </c>
      <c r="J24" s="165" t="s">
        <v>233</v>
      </c>
      <c r="K24" s="82">
        <v>0</v>
      </c>
      <c r="L24" s="82">
        <v>0</v>
      </c>
      <c r="M24" s="82" t="s">
        <v>184</v>
      </c>
      <c r="N24" s="82" t="s">
        <v>184</v>
      </c>
      <c r="O24" s="82">
        <v>0</v>
      </c>
      <c r="P24" s="82">
        <v>0</v>
      </c>
      <c r="Q24" s="8"/>
      <c r="R24" s="8"/>
      <c r="S24" s="8"/>
      <c r="T24" s="7"/>
      <c r="U24" s="7"/>
      <c r="V24" s="7"/>
    </row>
    <row r="25" spans="1:22" ht="60" x14ac:dyDescent="0.2">
      <c r="A25" s="260"/>
      <c r="B25" s="6">
        <v>6.2</v>
      </c>
      <c r="C25" s="88">
        <v>18</v>
      </c>
      <c r="D25" s="84" t="s">
        <v>29</v>
      </c>
      <c r="E25" s="82" t="s">
        <v>180</v>
      </c>
      <c r="F25" s="82" t="s">
        <v>200</v>
      </c>
      <c r="G25" s="82" t="s">
        <v>234</v>
      </c>
      <c r="H25" s="82">
        <v>0</v>
      </c>
      <c r="I25" s="171" t="s">
        <v>102</v>
      </c>
      <c r="J25" s="165" t="s">
        <v>235</v>
      </c>
      <c r="K25" s="82">
        <v>0</v>
      </c>
      <c r="L25" s="82">
        <v>0</v>
      </c>
      <c r="M25" s="82" t="s">
        <v>184</v>
      </c>
      <c r="N25" s="82" t="s">
        <v>184</v>
      </c>
      <c r="O25" s="82">
        <v>0</v>
      </c>
      <c r="P25" s="82">
        <v>0</v>
      </c>
      <c r="Q25" s="8"/>
      <c r="R25" s="8"/>
      <c r="S25" s="8"/>
      <c r="T25" s="7"/>
      <c r="U25" s="7"/>
      <c r="V25" s="7"/>
    </row>
    <row r="26" spans="1:22" ht="45" x14ac:dyDescent="0.2">
      <c r="A26" s="260"/>
      <c r="B26" s="6">
        <v>6.3</v>
      </c>
      <c r="C26" s="88" t="s">
        <v>62</v>
      </c>
      <c r="D26" s="84" t="s">
        <v>29</v>
      </c>
      <c r="E26" s="82" t="s">
        <v>207</v>
      </c>
      <c r="F26" s="82" t="s">
        <v>200</v>
      </c>
      <c r="G26" s="82" t="s">
        <v>62</v>
      </c>
      <c r="H26" s="82">
        <v>0</v>
      </c>
      <c r="I26" s="171" t="s">
        <v>102</v>
      </c>
      <c r="J26" s="165" t="s">
        <v>191</v>
      </c>
      <c r="K26" s="82">
        <v>0</v>
      </c>
      <c r="L26" s="82">
        <v>0</v>
      </c>
      <c r="M26" s="82" t="s">
        <v>184</v>
      </c>
      <c r="N26" s="82" t="s">
        <v>184</v>
      </c>
      <c r="O26" s="82">
        <v>0</v>
      </c>
      <c r="P26" s="82">
        <v>0</v>
      </c>
      <c r="Q26" s="8"/>
      <c r="R26" s="13" t="s">
        <v>105</v>
      </c>
      <c r="S26" s="8"/>
      <c r="T26" s="7"/>
      <c r="U26" s="7"/>
      <c r="V26" s="9" t="s">
        <v>120</v>
      </c>
    </row>
    <row r="27" spans="1:22" ht="46" thickBot="1" x14ac:dyDescent="0.25">
      <c r="A27" s="261"/>
      <c r="B27" s="6">
        <v>6.4</v>
      </c>
      <c r="C27" s="89">
        <v>19</v>
      </c>
      <c r="D27" s="84" t="s">
        <v>29</v>
      </c>
      <c r="E27" s="82" t="s">
        <v>32</v>
      </c>
      <c r="F27" s="82" t="s">
        <v>236</v>
      </c>
      <c r="G27" s="82" t="s">
        <v>237</v>
      </c>
      <c r="H27" s="82">
        <v>0</v>
      </c>
      <c r="I27" s="171" t="s">
        <v>102</v>
      </c>
      <c r="J27" s="165" t="s">
        <v>238</v>
      </c>
      <c r="K27" s="82">
        <v>0</v>
      </c>
      <c r="L27" s="82">
        <v>0</v>
      </c>
      <c r="M27" s="82" t="s">
        <v>184</v>
      </c>
      <c r="N27" s="82" t="s">
        <v>184</v>
      </c>
      <c r="O27" s="82">
        <v>0</v>
      </c>
      <c r="P27" s="82">
        <v>0</v>
      </c>
      <c r="Q27" s="8"/>
      <c r="R27" s="8"/>
      <c r="S27" s="8"/>
      <c r="T27" s="7"/>
      <c r="U27" s="7"/>
      <c r="V27" s="7"/>
    </row>
    <row r="28" spans="1:22" ht="106" thickTop="1" x14ac:dyDescent="0.2">
      <c r="A28" s="259" t="s">
        <v>121</v>
      </c>
      <c r="B28" s="9">
        <v>7.1</v>
      </c>
      <c r="C28" s="88">
        <v>20</v>
      </c>
      <c r="D28" s="84" t="s">
        <v>29</v>
      </c>
      <c r="E28" s="82" t="s">
        <v>32</v>
      </c>
      <c r="F28" s="82" t="s">
        <v>236</v>
      </c>
      <c r="G28" s="82" t="s">
        <v>239</v>
      </c>
      <c r="H28" s="82">
        <v>0</v>
      </c>
      <c r="I28" s="171" t="s">
        <v>102</v>
      </c>
      <c r="J28" s="165" t="s">
        <v>240</v>
      </c>
      <c r="K28" s="82">
        <v>0</v>
      </c>
      <c r="L28" s="82">
        <v>0</v>
      </c>
      <c r="M28" s="82" t="s">
        <v>184</v>
      </c>
      <c r="N28" s="82" t="s">
        <v>184</v>
      </c>
      <c r="O28" s="82">
        <v>0</v>
      </c>
      <c r="P28" s="82">
        <v>0</v>
      </c>
      <c r="Q28" s="8"/>
      <c r="R28" s="8"/>
      <c r="S28" s="8"/>
      <c r="T28" s="7"/>
      <c r="U28" s="7"/>
      <c r="V28" s="7"/>
    </row>
    <row r="29" spans="1:22" ht="105" x14ac:dyDescent="0.2">
      <c r="A29" s="260"/>
      <c r="B29" s="9">
        <v>7.2</v>
      </c>
      <c r="C29" s="88">
        <v>21</v>
      </c>
      <c r="D29" s="84" t="s">
        <v>29</v>
      </c>
      <c r="E29" s="82" t="s">
        <v>32</v>
      </c>
      <c r="F29" s="82" t="s">
        <v>236</v>
      </c>
      <c r="G29" s="82" t="s">
        <v>241</v>
      </c>
      <c r="H29" s="82">
        <v>0</v>
      </c>
      <c r="I29" s="171" t="s">
        <v>102</v>
      </c>
      <c r="J29" s="165" t="s">
        <v>242</v>
      </c>
      <c r="K29" s="82">
        <v>0</v>
      </c>
      <c r="L29" s="82">
        <v>0</v>
      </c>
      <c r="M29" s="82" t="s">
        <v>184</v>
      </c>
      <c r="N29" s="82" t="s">
        <v>184</v>
      </c>
      <c r="O29" s="82">
        <v>0</v>
      </c>
      <c r="P29" s="82">
        <v>0</v>
      </c>
      <c r="Q29" s="8"/>
      <c r="R29" s="8"/>
      <c r="S29" s="8"/>
      <c r="T29" s="7"/>
      <c r="U29" s="7"/>
      <c r="V29" s="7"/>
    </row>
    <row r="30" spans="1:22" ht="105" x14ac:dyDescent="0.2">
      <c r="A30" s="260"/>
      <c r="B30" s="9">
        <v>7.3</v>
      </c>
      <c r="C30" s="88">
        <v>22</v>
      </c>
      <c r="D30" s="84" t="s">
        <v>29</v>
      </c>
      <c r="E30" s="82" t="s">
        <v>32</v>
      </c>
      <c r="F30" s="82" t="s">
        <v>236</v>
      </c>
      <c r="G30" s="82" t="s">
        <v>243</v>
      </c>
      <c r="H30" s="82">
        <v>0</v>
      </c>
      <c r="I30" s="171" t="s">
        <v>102</v>
      </c>
      <c r="J30" s="165" t="s">
        <v>244</v>
      </c>
      <c r="K30" s="82">
        <v>0</v>
      </c>
      <c r="L30" s="82">
        <v>0</v>
      </c>
      <c r="M30" s="82" t="s">
        <v>184</v>
      </c>
      <c r="N30" s="82" t="s">
        <v>184</v>
      </c>
      <c r="O30" s="82">
        <v>0</v>
      </c>
      <c r="P30" s="82">
        <v>0</v>
      </c>
      <c r="Q30" s="8"/>
      <c r="R30" s="8"/>
      <c r="S30" s="8"/>
      <c r="T30" s="7"/>
      <c r="U30" s="7"/>
      <c r="V30" s="7"/>
    </row>
    <row r="31" spans="1:22" ht="37" thickBot="1" x14ac:dyDescent="0.25">
      <c r="A31" s="261"/>
      <c r="B31" s="20">
        <v>7.4</v>
      </c>
      <c r="C31" s="85" t="s">
        <v>68</v>
      </c>
      <c r="D31" s="84" t="s">
        <v>29</v>
      </c>
      <c r="E31" s="82" t="s">
        <v>32</v>
      </c>
      <c r="F31" s="82" t="s">
        <v>236</v>
      </c>
      <c r="G31" s="82" t="s">
        <v>68</v>
      </c>
      <c r="H31" s="82">
        <v>0</v>
      </c>
      <c r="I31" s="171" t="s">
        <v>102</v>
      </c>
      <c r="J31" s="165" t="s">
        <v>191</v>
      </c>
      <c r="K31" s="82">
        <v>0</v>
      </c>
      <c r="L31" s="82">
        <v>0</v>
      </c>
      <c r="M31" s="82" t="s">
        <v>184</v>
      </c>
      <c r="N31" s="82" t="s">
        <v>184</v>
      </c>
      <c r="O31" s="82">
        <v>0</v>
      </c>
      <c r="P31" s="82">
        <v>0</v>
      </c>
      <c r="Q31" s="21"/>
      <c r="R31" s="13" t="s">
        <v>105</v>
      </c>
      <c r="S31" s="21"/>
      <c r="T31" s="10"/>
      <c r="U31" s="10"/>
      <c r="V31" s="10"/>
    </row>
    <row r="32" spans="1:22" ht="17" thickTop="1" x14ac:dyDescent="0.2">
      <c r="A32" s="289" t="s">
        <v>122</v>
      </c>
      <c r="B32" s="24"/>
      <c r="C32" s="90"/>
      <c r="D32" s="91"/>
      <c r="E32" s="91"/>
      <c r="F32" s="92"/>
      <c r="G32" s="72"/>
      <c r="H32" s="72"/>
      <c r="I32" s="93"/>
      <c r="J32" s="166"/>
      <c r="K32" s="72"/>
      <c r="L32" s="72"/>
      <c r="M32" s="72"/>
      <c r="N32" s="72"/>
      <c r="O32" s="72"/>
      <c r="P32" s="72"/>
      <c r="Q32" s="72"/>
      <c r="R32" s="72"/>
      <c r="S32" s="72"/>
      <c r="T32" s="72"/>
      <c r="U32" s="72"/>
      <c r="V32" s="72"/>
    </row>
    <row r="33" spans="1:22" x14ac:dyDescent="0.2">
      <c r="A33" s="290"/>
      <c r="B33" s="23"/>
      <c r="C33" s="94"/>
      <c r="D33" s="95"/>
      <c r="E33" s="95"/>
      <c r="F33" s="96"/>
      <c r="G33" s="73"/>
      <c r="H33" s="73"/>
      <c r="I33" s="97"/>
      <c r="J33" s="167"/>
      <c r="K33" s="73"/>
      <c r="L33" s="73"/>
      <c r="M33" s="73"/>
      <c r="N33" s="73"/>
      <c r="O33" s="73"/>
      <c r="P33" s="73"/>
      <c r="Q33" s="73"/>
      <c r="R33" s="73"/>
      <c r="S33" s="73"/>
      <c r="T33" s="73"/>
      <c r="U33" s="73"/>
      <c r="V33" s="73"/>
    </row>
    <row r="34" spans="1:22" x14ac:dyDescent="0.2">
      <c r="A34" s="290"/>
      <c r="B34" s="23"/>
      <c r="C34" s="94"/>
      <c r="D34" s="95"/>
      <c r="E34" s="95"/>
      <c r="F34" s="96"/>
      <c r="G34" s="73"/>
      <c r="H34" s="73"/>
      <c r="I34" s="97"/>
      <c r="J34" s="167"/>
      <c r="K34" s="73"/>
      <c r="L34" s="73"/>
      <c r="M34" s="73"/>
      <c r="N34" s="73"/>
      <c r="O34" s="73"/>
      <c r="P34" s="73"/>
      <c r="Q34" s="73"/>
      <c r="R34" s="73"/>
      <c r="S34" s="73"/>
      <c r="T34" s="73"/>
      <c r="U34" s="73"/>
      <c r="V34" s="73"/>
    </row>
    <row r="35" spans="1:22" ht="17" thickBot="1" x14ac:dyDescent="0.25">
      <c r="A35" s="291"/>
      <c r="B35" s="23"/>
      <c r="C35" s="94"/>
      <c r="D35" s="95"/>
      <c r="E35" s="95"/>
      <c r="F35" s="96"/>
      <c r="G35" s="73"/>
      <c r="H35" s="73"/>
      <c r="I35" s="97"/>
      <c r="J35" s="167"/>
      <c r="K35" s="73"/>
      <c r="L35" s="73"/>
      <c r="M35" s="73"/>
      <c r="N35" s="73"/>
      <c r="O35" s="73"/>
      <c r="P35" s="73"/>
      <c r="Q35" s="73"/>
      <c r="R35" s="73"/>
      <c r="S35" s="73"/>
      <c r="T35" s="73"/>
      <c r="U35" s="73"/>
      <c r="V35" s="73"/>
    </row>
    <row r="36" spans="1:22" ht="17" thickBot="1" x14ac:dyDescent="0.25">
      <c r="A36" s="222" t="s">
        <v>123</v>
      </c>
      <c r="B36" s="49"/>
      <c r="C36" s="98"/>
      <c r="D36" s="99"/>
      <c r="E36" s="99"/>
      <c r="F36" s="100"/>
      <c r="G36" s="74"/>
      <c r="H36" s="74"/>
      <c r="I36" s="101"/>
      <c r="J36" s="168"/>
      <c r="K36" s="74"/>
      <c r="L36" s="74"/>
      <c r="M36" s="74"/>
      <c r="N36" s="74"/>
      <c r="O36" s="74"/>
      <c r="P36" s="74"/>
      <c r="Q36" s="74"/>
      <c r="R36" s="74"/>
      <c r="S36" s="74"/>
      <c r="T36" s="75"/>
      <c r="U36" s="75"/>
      <c r="V36" s="75"/>
    </row>
    <row r="37" spans="1:22" x14ac:dyDescent="0.2">
      <c r="A37" s="260" t="s">
        <v>124</v>
      </c>
      <c r="B37" s="38"/>
      <c r="C37" s="88"/>
      <c r="D37" s="84"/>
      <c r="E37" s="82"/>
      <c r="F37" s="82"/>
      <c r="G37" s="82"/>
      <c r="H37" s="82"/>
      <c r="I37" s="82"/>
      <c r="J37" s="165"/>
      <c r="K37" s="82"/>
      <c r="L37" s="82"/>
      <c r="M37" s="82"/>
      <c r="N37" s="82"/>
      <c r="O37" s="82"/>
      <c r="P37" s="82"/>
      <c r="Q37" s="21"/>
      <c r="R37" s="21"/>
      <c r="S37" s="21"/>
      <c r="T37" s="10"/>
      <c r="U37" s="10"/>
      <c r="V37" s="10"/>
    </row>
    <row r="38" spans="1:22" x14ac:dyDescent="0.2">
      <c r="A38" s="260"/>
      <c r="B38" s="38"/>
      <c r="C38" s="102"/>
      <c r="D38" s="84"/>
      <c r="E38" s="82"/>
      <c r="F38" s="82"/>
      <c r="G38" s="82"/>
      <c r="H38" s="82"/>
      <c r="I38" s="82"/>
      <c r="J38" s="165"/>
      <c r="K38" s="82"/>
      <c r="L38" s="82"/>
      <c r="M38" s="82"/>
      <c r="N38" s="82"/>
      <c r="O38" s="82"/>
      <c r="P38" s="82"/>
      <c r="Q38" s="21"/>
      <c r="R38" s="21"/>
      <c r="S38" s="21"/>
      <c r="T38" s="10"/>
      <c r="U38" s="10"/>
      <c r="V38" s="10"/>
    </row>
    <row r="39" spans="1:22" x14ac:dyDescent="0.2">
      <c r="A39" s="260"/>
      <c r="B39" s="38"/>
      <c r="C39" s="102"/>
      <c r="D39" s="84"/>
      <c r="E39" s="82"/>
      <c r="F39" s="82"/>
      <c r="G39" s="82"/>
      <c r="H39" s="82"/>
      <c r="I39" s="82"/>
      <c r="J39" s="165"/>
      <c r="K39" s="82"/>
      <c r="L39" s="82"/>
      <c r="M39" s="82"/>
      <c r="N39" s="82"/>
      <c r="O39" s="82"/>
      <c r="P39" s="82"/>
      <c r="Q39" s="21"/>
      <c r="R39" s="21"/>
      <c r="S39" s="21"/>
      <c r="T39" s="10"/>
      <c r="U39" s="10"/>
      <c r="V39" s="10"/>
    </row>
    <row r="40" spans="1:22" ht="17" thickBot="1" x14ac:dyDescent="0.25">
      <c r="A40" s="261"/>
      <c r="B40" s="38"/>
      <c r="C40" s="102"/>
      <c r="D40" s="84"/>
      <c r="E40" s="82"/>
      <c r="F40" s="82"/>
      <c r="G40" s="82"/>
      <c r="H40" s="82"/>
      <c r="I40" s="82"/>
      <c r="J40" s="165"/>
      <c r="K40" s="82"/>
      <c r="L40" s="82"/>
      <c r="M40" s="82"/>
      <c r="N40" s="82"/>
      <c r="O40" s="82"/>
      <c r="P40" s="82"/>
      <c r="Q40" s="21"/>
      <c r="R40" s="21"/>
      <c r="S40" s="21"/>
      <c r="T40" s="10"/>
      <c r="U40" s="10"/>
      <c r="V40" s="10"/>
    </row>
    <row r="41" spans="1:22" ht="106" thickTop="1" x14ac:dyDescent="0.2">
      <c r="A41" s="259" t="s">
        <v>125</v>
      </c>
      <c r="B41" s="26">
        <v>1.1000000000000001</v>
      </c>
      <c r="C41" s="102">
        <v>23</v>
      </c>
      <c r="D41" s="84" t="s">
        <v>29</v>
      </c>
      <c r="E41" s="82" t="s">
        <v>32</v>
      </c>
      <c r="F41" s="82" t="s">
        <v>236</v>
      </c>
      <c r="G41" s="82" t="s">
        <v>245</v>
      </c>
      <c r="H41" s="82">
        <v>0</v>
      </c>
      <c r="I41" s="171" t="s">
        <v>102</v>
      </c>
      <c r="J41" s="165" t="s">
        <v>246</v>
      </c>
      <c r="K41" s="82">
        <v>0</v>
      </c>
      <c r="L41" s="82">
        <v>0</v>
      </c>
      <c r="M41" s="82" t="s">
        <v>184</v>
      </c>
      <c r="N41" s="82" t="s">
        <v>184</v>
      </c>
      <c r="O41" s="82">
        <v>0</v>
      </c>
      <c r="P41" s="82">
        <v>0</v>
      </c>
      <c r="Q41" s="8"/>
      <c r="R41" s="8"/>
      <c r="S41" s="8"/>
      <c r="T41" s="7"/>
      <c r="U41" s="7"/>
      <c r="V41" s="7"/>
    </row>
    <row r="42" spans="1:22" ht="105" x14ac:dyDescent="0.2">
      <c r="A42" s="260"/>
      <c r="B42" s="27">
        <v>1.2</v>
      </c>
      <c r="C42" s="102">
        <v>24</v>
      </c>
      <c r="D42" s="84" t="s">
        <v>29</v>
      </c>
      <c r="E42" s="82" t="s">
        <v>32</v>
      </c>
      <c r="F42" s="82" t="s">
        <v>236</v>
      </c>
      <c r="G42" s="82" t="s">
        <v>247</v>
      </c>
      <c r="H42" s="82">
        <v>0</v>
      </c>
      <c r="I42" s="171" t="s">
        <v>102</v>
      </c>
      <c r="J42" s="165" t="s">
        <v>248</v>
      </c>
      <c r="K42" s="82">
        <v>0</v>
      </c>
      <c r="L42" s="82">
        <v>0</v>
      </c>
      <c r="M42" s="82" t="s">
        <v>184</v>
      </c>
      <c r="N42" s="82" t="s">
        <v>184</v>
      </c>
      <c r="O42" s="82">
        <v>0</v>
      </c>
      <c r="P42" s="82">
        <v>0</v>
      </c>
      <c r="Q42" s="8"/>
      <c r="R42" s="8"/>
      <c r="S42" s="8"/>
      <c r="T42" s="7"/>
      <c r="U42" s="7"/>
      <c r="V42" s="7"/>
    </row>
    <row r="43" spans="1:22" ht="105" x14ac:dyDescent="0.2">
      <c r="A43" s="260"/>
      <c r="B43" s="27">
        <v>1.3</v>
      </c>
      <c r="C43" s="102">
        <v>25</v>
      </c>
      <c r="D43" s="84" t="s">
        <v>29</v>
      </c>
      <c r="E43" s="82" t="s">
        <v>43</v>
      </c>
      <c r="F43" s="82" t="s">
        <v>236</v>
      </c>
      <c r="G43" s="82" t="s">
        <v>249</v>
      </c>
      <c r="H43" s="82">
        <v>0</v>
      </c>
      <c r="I43" s="171" t="s">
        <v>102</v>
      </c>
      <c r="J43" s="165" t="s">
        <v>250</v>
      </c>
      <c r="K43" s="82">
        <v>0</v>
      </c>
      <c r="L43" s="82">
        <v>0</v>
      </c>
      <c r="M43" s="82" t="s">
        <v>184</v>
      </c>
      <c r="N43" s="82" t="s">
        <v>184</v>
      </c>
      <c r="O43" s="82">
        <v>0</v>
      </c>
      <c r="P43" s="82">
        <v>0</v>
      </c>
      <c r="Q43" s="10"/>
      <c r="R43" s="20"/>
      <c r="S43" s="10"/>
      <c r="T43" s="10"/>
      <c r="U43" s="10"/>
      <c r="V43" s="10"/>
    </row>
    <row r="44" spans="1:22" ht="106" thickBot="1" x14ac:dyDescent="0.25">
      <c r="A44" s="261"/>
      <c r="B44" s="27">
        <v>1.4</v>
      </c>
      <c r="C44" s="102">
        <v>26</v>
      </c>
      <c r="D44" s="84" t="s">
        <v>29</v>
      </c>
      <c r="E44" s="82" t="s">
        <v>52</v>
      </c>
      <c r="F44" s="82" t="s">
        <v>236</v>
      </c>
      <c r="G44" s="82" t="s">
        <v>251</v>
      </c>
      <c r="H44" s="82">
        <v>0</v>
      </c>
      <c r="I44" s="171" t="s">
        <v>102</v>
      </c>
      <c r="J44" s="165" t="s">
        <v>252</v>
      </c>
      <c r="K44" s="82">
        <v>0</v>
      </c>
      <c r="L44" s="82">
        <v>0</v>
      </c>
      <c r="M44" s="82" t="s">
        <v>184</v>
      </c>
      <c r="N44" s="82" t="s">
        <v>184</v>
      </c>
      <c r="O44" s="82">
        <v>0</v>
      </c>
      <c r="P44" s="82">
        <v>0</v>
      </c>
      <c r="Q44" s="10"/>
      <c r="R44" s="20"/>
      <c r="S44" s="10"/>
      <c r="T44" s="10"/>
      <c r="U44" s="10"/>
      <c r="V44" s="10"/>
    </row>
    <row r="45" spans="1:22" ht="121" thickTop="1" x14ac:dyDescent="0.2">
      <c r="A45" s="259" t="s">
        <v>126</v>
      </c>
      <c r="B45" s="27">
        <v>2.1</v>
      </c>
      <c r="C45" s="102">
        <v>27</v>
      </c>
      <c r="D45" s="84" t="s">
        <v>29</v>
      </c>
      <c r="E45" s="82" t="s">
        <v>52</v>
      </c>
      <c r="F45" s="82" t="s">
        <v>236</v>
      </c>
      <c r="G45" s="82" t="s">
        <v>253</v>
      </c>
      <c r="H45" s="82">
        <v>0</v>
      </c>
      <c r="I45" s="171" t="s">
        <v>102</v>
      </c>
      <c r="J45" s="165" t="s">
        <v>254</v>
      </c>
      <c r="K45" s="82">
        <v>0</v>
      </c>
      <c r="L45" s="82">
        <v>0</v>
      </c>
      <c r="M45" s="82" t="s">
        <v>184</v>
      </c>
      <c r="N45" s="82" t="s">
        <v>184</v>
      </c>
      <c r="O45" s="82">
        <v>0</v>
      </c>
      <c r="P45" s="82">
        <v>0</v>
      </c>
      <c r="Q45" s="7"/>
      <c r="R45" s="9"/>
      <c r="S45" s="7"/>
      <c r="T45" s="7"/>
      <c r="U45" s="7"/>
      <c r="V45" s="7"/>
    </row>
    <row r="46" spans="1:22" ht="120" x14ac:dyDescent="0.2">
      <c r="A46" s="260"/>
      <c r="B46" s="27">
        <v>2.2000000000000002</v>
      </c>
      <c r="C46" s="102">
        <v>28</v>
      </c>
      <c r="D46" s="84" t="s">
        <v>29</v>
      </c>
      <c r="E46" s="82" t="s">
        <v>52</v>
      </c>
      <c r="F46" s="82" t="s">
        <v>236</v>
      </c>
      <c r="G46" s="82" t="s">
        <v>255</v>
      </c>
      <c r="H46" s="82">
        <v>0</v>
      </c>
      <c r="I46" s="171" t="s">
        <v>102</v>
      </c>
      <c r="J46" s="165" t="s">
        <v>256</v>
      </c>
      <c r="K46" s="82">
        <v>0</v>
      </c>
      <c r="L46" s="82">
        <v>0</v>
      </c>
      <c r="M46" s="82" t="s">
        <v>184</v>
      </c>
      <c r="N46" s="82" t="s">
        <v>184</v>
      </c>
      <c r="O46" s="82">
        <v>0</v>
      </c>
      <c r="P46" s="82">
        <v>0</v>
      </c>
      <c r="Q46" s="11"/>
      <c r="R46" s="22"/>
      <c r="S46" s="11"/>
      <c r="T46" s="11"/>
      <c r="U46" s="11"/>
      <c r="V46" s="11"/>
    </row>
    <row r="47" spans="1:22" ht="36" x14ac:dyDescent="0.2">
      <c r="A47" s="260"/>
      <c r="B47" s="27">
        <v>2.2999999999999998</v>
      </c>
      <c r="C47" s="85" t="s">
        <v>72</v>
      </c>
      <c r="D47" s="84" t="s">
        <v>29</v>
      </c>
      <c r="E47" s="82" t="s">
        <v>52</v>
      </c>
      <c r="F47" s="82" t="s">
        <v>236</v>
      </c>
      <c r="G47" s="82" t="s">
        <v>72</v>
      </c>
      <c r="H47" s="82">
        <v>0</v>
      </c>
      <c r="I47" s="171" t="s">
        <v>102</v>
      </c>
      <c r="J47" s="165" t="s">
        <v>191</v>
      </c>
      <c r="K47" s="82">
        <v>0</v>
      </c>
      <c r="L47" s="82">
        <v>0</v>
      </c>
      <c r="M47" s="82" t="s">
        <v>184</v>
      </c>
      <c r="N47" s="82" t="s">
        <v>184</v>
      </c>
      <c r="O47" s="82">
        <v>0</v>
      </c>
      <c r="P47" s="82">
        <v>0</v>
      </c>
      <c r="Q47" s="7"/>
      <c r="R47" s="9"/>
      <c r="S47" s="7"/>
      <c r="T47" s="7"/>
      <c r="U47" s="7"/>
      <c r="V47" s="7"/>
    </row>
    <row r="48" spans="1:22" ht="31" thickBot="1" x14ac:dyDescent="0.25">
      <c r="A48" s="261"/>
      <c r="B48" s="27">
        <v>2.4</v>
      </c>
      <c r="C48" s="102">
        <v>1</v>
      </c>
      <c r="D48" s="84" t="s">
        <v>73</v>
      </c>
      <c r="E48" s="82" t="s">
        <v>207</v>
      </c>
      <c r="F48" s="82" t="s">
        <v>301</v>
      </c>
      <c r="G48" s="82" t="s">
        <v>302</v>
      </c>
      <c r="H48" s="82">
        <v>0</v>
      </c>
      <c r="I48" s="171" t="s">
        <v>127</v>
      </c>
      <c r="J48" s="165" t="s">
        <v>303</v>
      </c>
      <c r="K48" s="82">
        <v>0</v>
      </c>
      <c r="L48" s="82">
        <v>0</v>
      </c>
      <c r="M48" s="82" t="s">
        <v>184</v>
      </c>
      <c r="N48" s="82" t="s">
        <v>184</v>
      </c>
      <c r="O48" s="82">
        <v>0</v>
      </c>
      <c r="P48" s="82">
        <v>0</v>
      </c>
      <c r="Q48" s="7"/>
      <c r="R48" s="9"/>
      <c r="S48" s="7"/>
      <c r="T48" s="7"/>
      <c r="U48" s="7"/>
      <c r="V48" s="7"/>
    </row>
    <row r="49" spans="1:22" ht="91" thickTop="1" x14ac:dyDescent="0.2">
      <c r="A49" s="259" t="s">
        <v>128</v>
      </c>
      <c r="B49" s="28">
        <v>3.1</v>
      </c>
      <c r="C49" s="102">
        <v>2</v>
      </c>
      <c r="D49" s="84" t="s">
        <v>73</v>
      </c>
      <c r="E49" s="82" t="s">
        <v>52</v>
      </c>
      <c r="F49" s="82" t="s">
        <v>304</v>
      </c>
      <c r="G49" s="82" t="s">
        <v>305</v>
      </c>
      <c r="H49" s="82">
        <v>0</v>
      </c>
      <c r="I49" s="171" t="s">
        <v>127</v>
      </c>
      <c r="J49" s="165" t="s">
        <v>306</v>
      </c>
      <c r="K49" s="82">
        <v>0</v>
      </c>
      <c r="L49" s="82">
        <v>0</v>
      </c>
      <c r="M49" s="82" t="s">
        <v>184</v>
      </c>
      <c r="N49" s="82" t="s">
        <v>184</v>
      </c>
      <c r="O49" s="82">
        <v>0</v>
      </c>
      <c r="P49" s="82">
        <v>0</v>
      </c>
      <c r="Q49" s="7"/>
      <c r="R49" s="9"/>
      <c r="S49" s="7"/>
      <c r="T49" s="7"/>
      <c r="U49" s="7"/>
      <c r="V49" s="7"/>
    </row>
    <row r="50" spans="1:22" ht="75" x14ac:dyDescent="0.2">
      <c r="A50" s="260"/>
      <c r="B50" s="28">
        <v>3.2</v>
      </c>
      <c r="C50" s="102">
        <v>3</v>
      </c>
      <c r="D50" s="84" t="s">
        <v>73</v>
      </c>
      <c r="E50" s="82" t="s">
        <v>52</v>
      </c>
      <c r="F50" s="82" t="s">
        <v>304</v>
      </c>
      <c r="G50" s="82" t="s">
        <v>307</v>
      </c>
      <c r="H50" s="82">
        <v>0</v>
      </c>
      <c r="I50" s="171" t="s">
        <v>127</v>
      </c>
      <c r="J50" s="165" t="s">
        <v>308</v>
      </c>
      <c r="K50" s="82">
        <v>0</v>
      </c>
      <c r="L50" s="82">
        <v>0</v>
      </c>
      <c r="M50" s="82" t="s">
        <v>184</v>
      </c>
      <c r="N50" s="82" t="s">
        <v>184</v>
      </c>
      <c r="O50" s="82">
        <v>0</v>
      </c>
      <c r="P50" s="82">
        <v>0</v>
      </c>
      <c r="Q50" s="7"/>
      <c r="R50" s="9"/>
      <c r="S50" s="7"/>
      <c r="T50" s="7"/>
      <c r="U50" s="7"/>
      <c r="V50" s="7"/>
    </row>
    <row r="51" spans="1:22" ht="90" x14ac:dyDescent="0.2">
      <c r="A51" s="260"/>
      <c r="B51" s="28">
        <v>3.3</v>
      </c>
      <c r="C51" s="102">
        <v>4</v>
      </c>
      <c r="D51" s="84" t="s">
        <v>73</v>
      </c>
      <c r="E51" s="82" t="s">
        <v>52</v>
      </c>
      <c r="F51" s="82" t="s">
        <v>304</v>
      </c>
      <c r="G51" s="82" t="s">
        <v>309</v>
      </c>
      <c r="H51" s="82">
        <v>0</v>
      </c>
      <c r="I51" s="171" t="s">
        <v>127</v>
      </c>
      <c r="J51" s="165" t="s">
        <v>310</v>
      </c>
      <c r="K51" s="82">
        <v>0</v>
      </c>
      <c r="L51" s="82">
        <v>0</v>
      </c>
      <c r="M51" s="82" t="s">
        <v>184</v>
      </c>
      <c r="N51" s="82" t="s">
        <v>184</v>
      </c>
      <c r="O51" s="82">
        <v>0</v>
      </c>
      <c r="P51" s="82">
        <v>0</v>
      </c>
      <c r="Q51" s="7"/>
      <c r="R51" s="9"/>
      <c r="S51" s="7"/>
      <c r="T51" s="7"/>
      <c r="U51" s="7"/>
      <c r="V51" s="7"/>
    </row>
    <row r="52" spans="1:22" ht="106" thickBot="1" x14ac:dyDescent="0.25">
      <c r="A52" s="261"/>
      <c r="B52" s="28">
        <v>3.4</v>
      </c>
      <c r="C52" s="102">
        <v>5</v>
      </c>
      <c r="D52" s="84" t="s">
        <v>73</v>
      </c>
      <c r="E52" s="82" t="s">
        <v>52</v>
      </c>
      <c r="F52" s="82" t="s">
        <v>304</v>
      </c>
      <c r="G52" s="82" t="s">
        <v>311</v>
      </c>
      <c r="H52" s="82">
        <v>0</v>
      </c>
      <c r="I52" s="171" t="s">
        <v>127</v>
      </c>
      <c r="J52" s="165" t="s">
        <v>312</v>
      </c>
      <c r="K52" s="82">
        <v>0</v>
      </c>
      <c r="L52" s="82">
        <v>0</v>
      </c>
      <c r="M52" s="82" t="s">
        <v>184</v>
      </c>
      <c r="N52" s="82" t="s">
        <v>184</v>
      </c>
      <c r="O52" s="82">
        <v>0</v>
      </c>
      <c r="P52" s="82">
        <v>0</v>
      </c>
      <c r="Q52" s="7"/>
      <c r="R52" s="9"/>
      <c r="S52" s="7"/>
      <c r="T52" s="7"/>
      <c r="U52" s="7"/>
      <c r="V52" s="7"/>
    </row>
    <row r="53" spans="1:22" ht="91" thickTop="1" x14ac:dyDescent="0.2">
      <c r="A53" s="259" t="s">
        <v>129</v>
      </c>
      <c r="B53" s="27">
        <v>4.0999999999999996</v>
      </c>
      <c r="C53" s="102">
        <v>6</v>
      </c>
      <c r="D53" s="84" t="s">
        <v>73</v>
      </c>
      <c r="E53" s="82" t="s">
        <v>32</v>
      </c>
      <c r="F53" s="82" t="s">
        <v>313</v>
      </c>
      <c r="G53" s="82" t="s">
        <v>314</v>
      </c>
      <c r="H53" s="82">
        <v>0</v>
      </c>
      <c r="I53" s="171" t="s">
        <v>127</v>
      </c>
      <c r="J53" s="165" t="s">
        <v>315</v>
      </c>
      <c r="K53" s="82">
        <v>0</v>
      </c>
      <c r="L53" s="82" t="s">
        <v>184</v>
      </c>
      <c r="M53" s="82" t="s">
        <v>184</v>
      </c>
      <c r="N53" s="82" t="s">
        <v>184</v>
      </c>
      <c r="O53" s="82">
        <v>0</v>
      </c>
      <c r="P53" s="82">
        <v>0</v>
      </c>
      <c r="Q53" s="7"/>
      <c r="R53" s="9"/>
      <c r="S53" s="7"/>
      <c r="T53" s="7"/>
      <c r="U53" s="7"/>
      <c r="V53" s="7"/>
    </row>
    <row r="54" spans="1:22" ht="90" x14ac:dyDescent="0.2">
      <c r="A54" s="260"/>
      <c r="B54" s="27">
        <v>4.2</v>
      </c>
      <c r="C54" s="102">
        <v>7</v>
      </c>
      <c r="D54" s="84" t="s">
        <v>73</v>
      </c>
      <c r="E54" s="82" t="s">
        <v>32</v>
      </c>
      <c r="F54" s="82" t="s">
        <v>313</v>
      </c>
      <c r="G54" s="82" t="s">
        <v>316</v>
      </c>
      <c r="H54" s="82">
        <v>0</v>
      </c>
      <c r="I54" s="171" t="s">
        <v>127</v>
      </c>
      <c r="J54" s="165" t="s">
        <v>315</v>
      </c>
      <c r="K54" s="82">
        <v>0</v>
      </c>
      <c r="L54" s="82" t="s">
        <v>184</v>
      </c>
      <c r="M54" s="82" t="s">
        <v>184</v>
      </c>
      <c r="N54" s="82" t="s">
        <v>184</v>
      </c>
      <c r="O54" s="82">
        <v>0</v>
      </c>
      <c r="P54" s="82">
        <v>0</v>
      </c>
      <c r="Q54" s="7"/>
      <c r="R54" s="9"/>
      <c r="S54" s="7"/>
      <c r="T54" s="7"/>
      <c r="U54" s="7"/>
      <c r="V54" s="7"/>
    </row>
    <row r="55" spans="1:22" ht="120" x14ac:dyDescent="0.2">
      <c r="A55" s="260"/>
      <c r="B55" s="27">
        <v>4.3</v>
      </c>
      <c r="C55" s="102">
        <v>8</v>
      </c>
      <c r="D55" s="84" t="s">
        <v>73</v>
      </c>
      <c r="E55" s="82" t="s">
        <v>32</v>
      </c>
      <c r="F55" s="82" t="s">
        <v>313</v>
      </c>
      <c r="G55" s="82" t="s">
        <v>317</v>
      </c>
      <c r="H55" s="82">
        <v>0</v>
      </c>
      <c r="I55" s="171" t="s">
        <v>127</v>
      </c>
      <c r="J55" s="165" t="s">
        <v>318</v>
      </c>
      <c r="K55" s="82">
        <v>0</v>
      </c>
      <c r="L55" s="82" t="s">
        <v>184</v>
      </c>
      <c r="M55" s="82" t="s">
        <v>184</v>
      </c>
      <c r="N55" s="82" t="s">
        <v>184</v>
      </c>
      <c r="O55" s="82">
        <v>0</v>
      </c>
      <c r="P55" s="82">
        <v>0</v>
      </c>
      <c r="Q55" s="7"/>
      <c r="R55" s="9"/>
      <c r="S55" s="7"/>
      <c r="T55" s="9"/>
      <c r="U55" s="9"/>
      <c r="V55" s="9"/>
    </row>
    <row r="56" spans="1:22" ht="106" thickBot="1" x14ac:dyDescent="0.25">
      <c r="A56" s="261"/>
      <c r="B56" s="27">
        <v>4.4000000000000004</v>
      </c>
      <c r="C56" s="102">
        <v>9</v>
      </c>
      <c r="D56" s="84" t="s">
        <v>73</v>
      </c>
      <c r="E56" s="82" t="s">
        <v>32</v>
      </c>
      <c r="F56" s="82" t="s">
        <v>313</v>
      </c>
      <c r="G56" s="82" t="s">
        <v>319</v>
      </c>
      <c r="H56" s="82">
        <v>0</v>
      </c>
      <c r="I56" s="171" t="s">
        <v>127</v>
      </c>
      <c r="J56" s="165" t="s">
        <v>320</v>
      </c>
      <c r="K56" s="82">
        <v>0</v>
      </c>
      <c r="L56" s="82" t="s">
        <v>184</v>
      </c>
      <c r="M56" s="82" t="s">
        <v>184</v>
      </c>
      <c r="N56" s="82" t="s">
        <v>184</v>
      </c>
      <c r="O56" s="82">
        <v>0</v>
      </c>
      <c r="P56" s="82">
        <v>0</v>
      </c>
      <c r="Q56" s="7"/>
      <c r="R56" s="9"/>
      <c r="S56" s="7"/>
      <c r="T56" s="9"/>
      <c r="U56" s="9"/>
      <c r="V56" s="9"/>
    </row>
    <row r="57" spans="1:22" ht="106" thickTop="1" x14ac:dyDescent="0.2">
      <c r="A57" s="259" t="s">
        <v>130</v>
      </c>
      <c r="B57" s="27">
        <v>5.0999999999999996</v>
      </c>
      <c r="C57" s="102">
        <v>10</v>
      </c>
      <c r="D57" s="84" t="s">
        <v>73</v>
      </c>
      <c r="E57" s="82" t="s">
        <v>32</v>
      </c>
      <c r="F57" s="82" t="s">
        <v>313</v>
      </c>
      <c r="G57" s="82" t="s">
        <v>321</v>
      </c>
      <c r="H57" s="82">
        <v>0</v>
      </c>
      <c r="I57" s="171" t="s">
        <v>127</v>
      </c>
      <c r="J57" s="165" t="s">
        <v>322</v>
      </c>
      <c r="K57" s="82">
        <v>0</v>
      </c>
      <c r="L57" s="82">
        <v>0</v>
      </c>
      <c r="M57" s="82" t="s">
        <v>184</v>
      </c>
      <c r="N57" s="82" t="s">
        <v>184</v>
      </c>
      <c r="O57" s="82">
        <v>0</v>
      </c>
      <c r="P57" s="82">
        <v>0</v>
      </c>
      <c r="Q57" s="7"/>
      <c r="R57" s="9"/>
      <c r="S57" s="7"/>
      <c r="T57" s="7"/>
      <c r="U57" s="7"/>
      <c r="V57" s="7"/>
    </row>
    <row r="58" spans="1:22" ht="90" x14ac:dyDescent="0.2">
      <c r="A58" s="260"/>
      <c r="B58" s="28">
        <v>5.2</v>
      </c>
      <c r="C58" s="102">
        <v>11</v>
      </c>
      <c r="D58" s="84" t="s">
        <v>73</v>
      </c>
      <c r="E58" s="82" t="s">
        <v>32</v>
      </c>
      <c r="F58" s="82" t="s">
        <v>313</v>
      </c>
      <c r="G58" s="82" t="s">
        <v>323</v>
      </c>
      <c r="H58" s="82">
        <v>0</v>
      </c>
      <c r="I58" s="171" t="s">
        <v>127</v>
      </c>
      <c r="J58" s="165" t="s">
        <v>324</v>
      </c>
      <c r="K58" s="82">
        <v>0</v>
      </c>
      <c r="L58" s="82">
        <v>0</v>
      </c>
      <c r="M58" s="82" t="s">
        <v>184</v>
      </c>
      <c r="N58" s="82" t="s">
        <v>184</v>
      </c>
      <c r="O58" s="82">
        <v>0</v>
      </c>
      <c r="P58" s="82">
        <v>0</v>
      </c>
      <c r="Q58" s="7"/>
      <c r="R58" s="9"/>
      <c r="S58" s="7"/>
      <c r="T58" s="7"/>
      <c r="U58" s="7"/>
      <c r="V58" s="7"/>
    </row>
    <row r="59" spans="1:22" ht="75" x14ac:dyDescent="0.2">
      <c r="A59" s="260"/>
      <c r="B59" s="28">
        <v>5.3</v>
      </c>
      <c r="C59" s="102">
        <v>12</v>
      </c>
      <c r="D59" s="84" t="s">
        <v>73</v>
      </c>
      <c r="E59" s="82" t="s">
        <v>32</v>
      </c>
      <c r="F59" s="82" t="s">
        <v>313</v>
      </c>
      <c r="G59" s="82" t="s">
        <v>325</v>
      </c>
      <c r="H59" s="82">
        <v>0</v>
      </c>
      <c r="I59" s="171" t="s">
        <v>127</v>
      </c>
      <c r="J59" s="165" t="s">
        <v>326</v>
      </c>
      <c r="K59" s="82">
        <v>0</v>
      </c>
      <c r="L59" s="82">
        <v>0</v>
      </c>
      <c r="M59" s="82" t="s">
        <v>184</v>
      </c>
      <c r="N59" s="82" t="s">
        <v>184</v>
      </c>
      <c r="O59" s="82">
        <v>0</v>
      </c>
      <c r="P59" s="82">
        <v>0</v>
      </c>
      <c r="Q59" s="7"/>
      <c r="R59" s="9"/>
      <c r="S59" s="7"/>
      <c r="T59" s="7"/>
      <c r="U59" s="7"/>
      <c r="V59" s="7"/>
    </row>
    <row r="60" spans="1:22" ht="46" thickBot="1" x14ac:dyDescent="0.25">
      <c r="A60" s="261"/>
      <c r="B60" s="28">
        <v>5.4</v>
      </c>
      <c r="C60" s="102">
        <v>13</v>
      </c>
      <c r="D60" s="84" t="s">
        <v>73</v>
      </c>
      <c r="E60" s="82" t="s">
        <v>32</v>
      </c>
      <c r="F60" s="82" t="s">
        <v>313</v>
      </c>
      <c r="G60" s="82" t="s">
        <v>327</v>
      </c>
      <c r="H60" s="82">
        <v>0</v>
      </c>
      <c r="I60" s="171" t="s">
        <v>127</v>
      </c>
      <c r="J60" s="165" t="s">
        <v>328</v>
      </c>
      <c r="K60" s="82">
        <v>0</v>
      </c>
      <c r="L60" s="82" t="s">
        <v>184</v>
      </c>
      <c r="M60" s="82" t="s">
        <v>184</v>
      </c>
      <c r="N60" s="82" t="s">
        <v>184</v>
      </c>
      <c r="O60" s="82">
        <v>0</v>
      </c>
      <c r="P60" s="82">
        <v>0</v>
      </c>
      <c r="Q60" s="7"/>
      <c r="R60" s="9"/>
      <c r="S60" s="7"/>
      <c r="T60" s="7"/>
      <c r="U60" s="7"/>
      <c r="V60" s="7"/>
    </row>
    <row r="61" spans="1:22" ht="61" thickTop="1" x14ac:dyDescent="0.2">
      <c r="A61" s="259" t="s">
        <v>131</v>
      </c>
      <c r="B61" s="28">
        <v>6.1</v>
      </c>
      <c r="C61" s="102">
        <v>14</v>
      </c>
      <c r="D61" s="84" t="s">
        <v>73</v>
      </c>
      <c r="E61" s="82" t="s">
        <v>43</v>
      </c>
      <c r="F61" s="82" t="s">
        <v>329</v>
      </c>
      <c r="G61" s="82" t="s">
        <v>330</v>
      </c>
      <c r="H61" s="82">
        <v>0</v>
      </c>
      <c r="I61" s="171" t="s">
        <v>127</v>
      </c>
      <c r="J61" s="165" t="s">
        <v>331</v>
      </c>
      <c r="K61" s="82">
        <v>0</v>
      </c>
      <c r="L61" s="82" t="s">
        <v>184</v>
      </c>
      <c r="M61" s="82" t="s">
        <v>184</v>
      </c>
      <c r="N61" s="82" t="s">
        <v>184</v>
      </c>
      <c r="O61" s="82">
        <v>0</v>
      </c>
      <c r="P61" s="82">
        <v>0</v>
      </c>
      <c r="Q61" s="7"/>
      <c r="R61" s="9"/>
      <c r="S61" s="7"/>
      <c r="T61" s="7"/>
      <c r="U61" s="7"/>
      <c r="V61" s="7"/>
    </row>
    <row r="62" spans="1:22" ht="45" x14ac:dyDescent="0.2">
      <c r="A62" s="260"/>
      <c r="B62" s="28">
        <v>6.2</v>
      </c>
      <c r="C62" s="103">
        <v>15</v>
      </c>
      <c r="D62" s="84" t="s">
        <v>73</v>
      </c>
      <c r="E62" s="82" t="s">
        <v>43</v>
      </c>
      <c r="F62" s="82" t="s">
        <v>329</v>
      </c>
      <c r="G62" s="82" t="s">
        <v>332</v>
      </c>
      <c r="H62" s="82">
        <v>0</v>
      </c>
      <c r="I62" s="171" t="s">
        <v>127</v>
      </c>
      <c r="J62" s="165" t="s">
        <v>333</v>
      </c>
      <c r="K62" s="82">
        <v>0</v>
      </c>
      <c r="L62" s="82" t="s">
        <v>184</v>
      </c>
      <c r="M62" s="82" t="s">
        <v>184</v>
      </c>
      <c r="N62" s="82" t="s">
        <v>184</v>
      </c>
      <c r="O62" s="82">
        <v>0</v>
      </c>
      <c r="P62" s="82">
        <v>0</v>
      </c>
      <c r="Q62" s="7"/>
      <c r="R62" s="9"/>
      <c r="S62" s="7"/>
      <c r="T62" s="7"/>
      <c r="U62" s="7"/>
      <c r="V62" s="7"/>
    </row>
    <row r="63" spans="1:22" ht="60" x14ac:dyDescent="0.2">
      <c r="A63" s="260"/>
      <c r="B63" s="28">
        <v>6.3</v>
      </c>
      <c r="C63" s="85">
        <v>16</v>
      </c>
      <c r="D63" s="84" t="s">
        <v>73</v>
      </c>
      <c r="E63" s="82" t="s">
        <v>43</v>
      </c>
      <c r="F63" s="82" t="s">
        <v>329</v>
      </c>
      <c r="G63" s="82" t="s">
        <v>334</v>
      </c>
      <c r="H63" s="82">
        <v>0</v>
      </c>
      <c r="I63" s="171" t="s">
        <v>127</v>
      </c>
      <c r="J63" s="165" t="s">
        <v>335</v>
      </c>
      <c r="K63" s="82">
        <v>0</v>
      </c>
      <c r="L63" s="82" t="s">
        <v>184</v>
      </c>
      <c r="M63" s="82" t="s">
        <v>184</v>
      </c>
      <c r="N63" s="82" t="s">
        <v>184</v>
      </c>
      <c r="O63" s="82">
        <v>0</v>
      </c>
      <c r="P63" s="82">
        <v>0</v>
      </c>
      <c r="Q63" s="7"/>
      <c r="R63" s="9"/>
      <c r="S63" s="7"/>
      <c r="T63" s="7"/>
      <c r="U63" s="7"/>
      <c r="V63" s="7"/>
    </row>
    <row r="64" spans="1:22" ht="61" thickBot="1" x14ac:dyDescent="0.25">
      <c r="A64" s="261"/>
      <c r="B64" s="28">
        <v>6.4</v>
      </c>
      <c r="C64" s="89">
        <v>17</v>
      </c>
      <c r="D64" s="84" t="s">
        <v>73</v>
      </c>
      <c r="E64" s="82" t="s">
        <v>43</v>
      </c>
      <c r="F64" s="82" t="s">
        <v>329</v>
      </c>
      <c r="G64" s="82" t="s">
        <v>336</v>
      </c>
      <c r="H64" s="82">
        <v>0</v>
      </c>
      <c r="I64" s="171" t="s">
        <v>127</v>
      </c>
      <c r="J64" s="165" t="s">
        <v>337</v>
      </c>
      <c r="K64" s="82">
        <v>0</v>
      </c>
      <c r="L64" s="82" t="s">
        <v>184</v>
      </c>
      <c r="M64" s="82" t="s">
        <v>184</v>
      </c>
      <c r="N64" s="82" t="s">
        <v>184</v>
      </c>
      <c r="O64" s="82">
        <v>0</v>
      </c>
      <c r="P64" s="82">
        <v>0</v>
      </c>
      <c r="Q64" s="7"/>
      <c r="R64" s="9"/>
      <c r="S64" s="7"/>
      <c r="T64" s="7"/>
      <c r="U64" s="7"/>
      <c r="V64" s="7"/>
    </row>
    <row r="65" spans="1:22" ht="17" thickTop="1" x14ac:dyDescent="0.2">
      <c r="A65" s="282" t="s">
        <v>122</v>
      </c>
      <c r="B65" s="24"/>
      <c r="C65" s="90"/>
      <c r="D65" s="90"/>
      <c r="E65" s="91"/>
      <c r="F65" s="92"/>
      <c r="G65" s="72"/>
      <c r="H65" s="72"/>
      <c r="I65" s="72"/>
      <c r="J65" s="166"/>
      <c r="K65" s="72"/>
      <c r="L65" s="72"/>
      <c r="M65" s="72"/>
      <c r="N65" s="72"/>
      <c r="O65" s="72"/>
      <c r="P65" s="72"/>
      <c r="Q65" s="72"/>
      <c r="R65" s="72"/>
      <c r="S65" s="72"/>
      <c r="T65" s="72"/>
      <c r="U65" s="72"/>
      <c r="V65" s="72"/>
    </row>
    <row r="66" spans="1:22" x14ac:dyDescent="0.2">
      <c r="A66" s="283"/>
      <c r="B66" s="23"/>
      <c r="C66" s="94"/>
      <c r="D66" s="94"/>
      <c r="E66" s="95"/>
      <c r="F66" s="96"/>
      <c r="G66" s="73"/>
      <c r="H66" s="73"/>
      <c r="I66" s="73"/>
      <c r="J66" s="167"/>
      <c r="K66" s="73"/>
      <c r="L66" s="73"/>
      <c r="M66" s="73"/>
      <c r="N66" s="73"/>
      <c r="O66" s="73"/>
      <c r="P66" s="73"/>
      <c r="Q66" s="73"/>
      <c r="R66" s="73"/>
      <c r="S66" s="73"/>
      <c r="T66" s="73"/>
      <c r="U66" s="73"/>
      <c r="V66" s="73"/>
    </row>
    <row r="67" spans="1:22" x14ac:dyDescent="0.2">
      <c r="A67" s="283"/>
      <c r="B67" s="23"/>
      <c r="C67" s="94"/>
      <c r="D67" s="94"/>
      <c r="E67" s="95"/>
      <c r="F67" s="96"/>
      <c r="G67" s="73"/>
      <c r="H67" s="73"/>
      <c r="I67" s="73"/>
      <c r="J67" s="167"/>
      <c r="K67" s="73"/>
      <c r="L67" s="73"/>
      <c r="M67" s="73"/>
      <c r="N67" s="73"/>
      <c r="O67" s="73"/>
      <c r="P67" s="73"/>
      <c r="Q67" s="73"/>
      <c r="R67" s="73"/>
      <c r="S67" s="73"/>
      <c r="T67" s="73"/>
      <c r="U67" s="73"/>
      <c r="V67" s="73"/>
    </row>
    <row r="68" spans="1:22" ht="17" thickBot="1" x14ac:dyDescent="0.25">
      <c r="A68" s="284"/>
      <c r="B68" s="25"/>
      <c r="C68" s="104"/>
      <c r="D68" s="104"/>
      <c r="E68" s="105"/>
      <c r="F68" s="106"/>
      <c r="G68" s="76"/>
      <c r="H68" s="76"/>
      <c r="I68" s="76"/>
      <c r="J68" s="169"/>
      <c r="K68" s="76"/>
      <c r="L68" s="76"/>
      <c r="M68" s="76"/>
      <c r="N68" s="76"/>
      <c r="O68" s="76"/>
      <c r="P68" s="76"/>
      <c r="Q68" s="76"/>
      <c r="R68" s="76"/>
      <c r="S68" s="76"/>
      <c r="T68" s="76"/>
      <c r="U68" s="76"/>
      <c r="V68" s="76"/>
    </row>
    <row r="69" spans="1:22" ht="17" thickTop="1" x14ac:dyDescent="0.2">
      <c r="A69" s="282" t="s">
        <v>122</v>
      </c>
      <c r="B69" s="24"/>
      <c r="C69" s="90"/>
      <c r="D69" s="91"/>
      <c r="E69" s="91"/>
      <c r="F69" s="92"/>
      <c r="G69" s="72"/>
      <c r="H69" s="72"/>
      <c r="I69" s="93"/>
      <c r="J69" s="166"/>
      <c r="K69" s="72"/>
      <c r="L69" s="72"/>
      <c r="M69" s="72"/>
      <c r="N69" s="72"/>
      <c r="O69" s="72"/>
      <c r="P69" s="72"/>
      <c r="Q69" s="72"/>
      <c r="R69" s="72"/>
      <c r="S69" s="72"/>
      <c r="T69" s="72"/>
      <c r="U69" s="72"/>
      <c r="V69" s="72"/>
    </row>
    <row r="70" spans="1:22" x14ac:dyDescent="0.2">
      <c r="A70" s="283"/>
      <c r="B70" s="23"/>
      <c r="C70" s="94"/>
      <c r="D70" s="95"/>
      <c r="E70" s="95"/>
      <c r="F70" s="96"/>
      <c r="G70" s="73"/>
      <c r="H70" s="73"/>
      <c r="I70" s="97"/>
      <c r="J70" s="167"/>
      <c r="K70" s="73"/>
      <c r="L70" s="73"/>
      <c r="M70" s="73"/>
      <c r="N70" s="73"/>
      <c r="O70" s="73"/>
      <c r="P70" s="73"/>
      <c r="Q70" s="73"/>
      <c r="R70" s="73"/>
      <c r="S70" s="73"/>
      <c r="T70" s="73"/>
      <c r="U70" s="73"/>
      <c r="V70" s="73"/>
    </row>
    <row r="71" spans="1:22" x14ac:dyDescent="0.2">
      <c r="A71" s="283"/>
      <c r="B71" s="23"/>
      <c r="C71" s="94"/>
      <c r="D71" s="95"/>
      <c r="E71" s="95"/>
      <c r="F71" s="96"/>
      <c r="G71" s="73"/>
      <c r="H71" s="73"/>
      <c r="I71" s="97"/>
      <c r="J71" s="167"/>
      <c r="K71" s="73"/>
      <c r="L71" s="73"/>
      <c r="M71" s="73"/>
      <c r="N71" s="73"/>
      <c r="O71" s="73"/>
      <c r="P71" s="73"/>
      <c r="Q71" s="73"/>
      <c r="R71" s="73"/>
      <c r="S71" s="73"/>
      <c r="T71" s="73"/>
      <c r="U71" s="73"/>
      <c r="V71" s="73"/>
    </row>
    <row r="72" spans="1:22" ht="17" thickBot="1" x14ac:dyDescent="0.25">
      <c r="A72" s="283"/>
      <c r="B72" s="23"/>
      <c r="C72" s="94"/>
      <c r="D72" s="95"/>
      <c r="E72" s="95"/>
      <c r="F72" s="96"/>
      <c r="G72" s="73"/>
      <c r="H72" s="73"/>
      <c r="I72" s="97"/>
      <c r="J72" s="167"/>
      <c r="K72" s="73"/>
      <c r="L72" s="73"/>
      <c r="M72" s="73"/>
      <c r="N72" s="73"/>
      <c r="O72" s="73"/>
      <c r="P72" s="73"/>
      <c r="Q72" s="73"/>
      <c r="R72" s="73"/>
      <c r="S72" s="73"/>
      <c r="T72" s="73"/>
      <c r="U72" s="73"/>
      <c r="V72" s="73"/>
    </row>
    <row r="73" spans="1:22" ht="17" thickBot="1" x14ac:dyDescent="0.25">
      <c r="A73" s="221" t="s">
        <v>132</v>
      </c>
      <c r="B73" s="49"/>
      <c r="C73" s="98"/>
      <c r="D73" s="99"/>
      <c r="E73" s="99"/>
      <c r="F73" s="100"/>
      <c r="G73" s="74"/>
      <c r="H73" s="74"/>
      <c r="I73" s="101"/>
      <c r="J73" s="168"/>
      <c r="K73" s="74"/>
      <c r="L73" s="74"/>
      <c r="M73" s="74"/>
      <c r="N73" s="74"/>
      <c r="O73" s="74"/>
      <c r="P73" s="74"/>
      <c r="Q73" s="74"/>
      <c r="R73" s="74"/>
      <c r="S73" s="74"/>
      <c r="T73" s="75"/>
      <c r="U73" s="75"/>
      <c r="V73" s="75"/>
    </row>
    <row r="74" spans="1:22" ht="45" x14ac:dyDescent="0.2">
      <c r="A74" s="279" t="s">
        <v>133</v>
      </c>
      <c r="B74" s="27">
        <v>1.1000000000000001</v>
      </c>
      <c r="C74" s="85">
        <v>18</v>
      </c>
      <c r="D74" s="84" t="s">
        <v>73</v>
      </c>
      <c r="E74" s="82" t="s">
        <v>43</v>
      </c>
      <c r="F74" s="82" t="s">
        <v>329</v>
      </c>
      <c r="G74" s="82" t="s">
        <v>338</v>
      </c>
      <c r="H74" s="82">
        <v>0</v>
      </c>
      <c r="I74" s="171" t="s">
        <v>127</v>
      </c>
      <c r="J74" s="165" t="s">
        <v>339</v>
      </c>
      <c r="K74" s="82">
        <v>0</v>
      </c>
      <c r="L74" s="82" t="s">
        <v>184</v>
      </c>
      <c r="M74" s="82" t="s">
        <v>184</v>
      </c>
      <c r="N74" s="82" t="s">
        <v>184</v>
      </c>
      <c r="O74" s="82">
        <v>0</v>
      </c>
      <c r="P74" s="82">
        <v>0</v>
      </c>
      <c r="Q74" s="11"/>
      <c r="R74" s="22"/>
      <c r="S74" s="11"/>
      <c r="T74" s="11"/>
      <c r="U74" s="11"/>
      <c r="V74" s="11"/>
    </row>
    <row r="75" spans="1:22" ht="60" x14ac:dyDescent="0.2">
      <c r="A75" s="279"/>
      <c r="B75" s="27">
        <v>1.2</v>
      </c>
      <c r="C75" s="85">
        <v>19</v>
      </c>
      <c r="D75" s="84" t="s">
        <v>73</v>
      </c>
      <c r="E75" s="82" t="s">
        <v>43</v>
      </c>
      <c r="F75" s="82" t="s">
        <v>329</v>
      </c>
      <c r="G75" s="82" t="s">
        <v>340</v>
      </c>
      <c r="H75" s="82">
        <v>0</v>
      </c>
      <c r="I75" s="171" t="s">
        <v>127</v>
      </c>
      <c r="J75" s="165" t="s">
        <v>341</v>
      </c>
      <c r="K75" s="82">
        <v>0</v>
      </c>
      <c r="L75" s="82" t="s">
        <v>184</v>
      </c>
      <c r="M75" s="82" t="s">
        <v>184</v>
      </c>
      <c r="N75" s="82" t="s">
        <v>184</v>
      </c>
      <c r="O75" s="82">
        <v>0</v>
      </c>
      <c r="P75" s="82">
        <v>0</v>
      </c>
      <c r="Q75" s="7"/>
      <c r="R75" s="9"/>
      <c r="S75" s="7"/>
      <c r="T75" s="7"/>
      <c r="U75" s="7"/>
      <c r="V75" s="7"/>
    </row>
    <row r="76" spans="1:22" ht="60" x14ac:dyDescent="0.2">
      <c r="A76" s="279"/>
      <c r="B76" s="27">
        <v>1.3</v>
      </c>
      <c r="C76" s="85">
        <v>20</v>
      </c>
      <c r="D76" s="84" t="s">
        <v>73</v>
      </c>
      <c r="E76" s="82" t="s">
        <v>43</v>
      </c>
      <c r="F76" s="82" t="s">
        <v>329</v>
      </c>
      <c r="G76" s="82" t="s">
        <v>342</v>
      </c>
      <c r="H76" s="82">
        <v>0</v>
      </c>
      <c r="I76" s="171" t="s">
        <v>127</v>
      </c>
      <c r="J76" s="165" t="s">
        <v>343</v>
      </c>
      <c r="K76" s="82">
        <v>0</v>
      </c>
      <c r="L76" s="82">
        <v>0</v>
      </c>
      <c r="M76" s="82" t="s">
        <v>184</v>
      </c>
      <c r="N76" s="82" t="s">
        <v>184</v>
      </c>
      <c r="O76" s="82">
        <v>0</v>
      </c>
      <c r="P76" s="82">
        <v>0</v>
      </c>
      <c r="Q76" s="7"/>
      <c r="R76" s="9"/>
      <c r="S76" s="7"/>
      <c r="T76" s="7"/>
      <c r="U76" s="7"/>
      <c r="V76" s="7"/>
    </row>
    <row r="77" spans="1:22" ht="61" thickBot="1" x14ac:dyDescent="0.25">
      <c r="A77" s="280"/>
      <c r="B77" s="27">
        <v>1.4</v>
      </c>
      <c r="C77" s="85">
        <v>21</v>
      </c>
      <c r="D77" s="84" t="s">
        <v>73</v>
      </c>
      <c r="E77" s="82" t="s">
        <v>43</v>
      </c>
      <c r="F77" s="82" t="s">
        <v>329</v>
      </c>
      <c r="G77" s="82" t="s">
        <v>344</v>
      </c>
      <c r="H77" s="82">
        <v>0</v>
      </c>
      <c r="I77" s="171" t="s">
        <v>127</v>
      </c>
      <c r="J77" s="165" t="s">
        <v>345</v>
      </c>
      <c r="K77" s="82">
        <v>0</v>
      </c>
      <c r="L77" s="82">
        <v>0</v>
      </c>
      <c r="M77" s="82" t="s">
        <v>184</v>
      </c>
      <c r="N77" s="82" t="s">
        <v>184</v>
      </c>
      <c r="O77" s="82">
        <v>0</v>
      </c>
      <c r="P77" s="82">
        <v>0</v>
      </c>
      <c r="Q77" s="7"/>
      <c r="R77" s="9"/>
      <c r="S77" s="7"/>
      <c r="T77" s="7"/>
      <c r="U77" s="7"/>
      <c r="V77" s="7"/>
    </row>
    <row r="78" spans="1:22" ht="46" thickTop="1" x14ac:dyDescent="0.2">
      <c r="A78" s="259" t="s">
        <v>134</v>
      </c>
      <c r="B78" s="27">
        <v>2.1</v>
      </c>
      <c r="C78" s="85">
        <v>22</v>
      </c>
      <c r="D78" s="84" t="s">
        <v>73</v>
      </c>
      <c r="E78" s="82" t="s">
        <v>43</v>
      </c>
      <c r="F78" s="82" t="s">
        <v>329</v>
      </c>
      <c r="G78" s="82" t="s">
        <v>346</v>
      </c>
      <c r="H78" s="82">
        <v>0</v>
      </c>
      <c r="I78" s="171" t="s">
        <v>127</v>
      </c>
      <c r="J78" s="165" t="s">
        <v>347</v>
      </c>
      <c r="K78" s="82">
        <v>0</v>
      </c>
      <c r="L78" s="82" t="s">
        <v>184</v>
      </c>
      <c r="M78" s="82" t="s">
        <v>184</v>
      </c>
      <c r="N78" s="82" t="s">
        <v>184</v>
      </c>
      <c r="O78" s="82">
        <v>0</v>
      </c>
      <c r="P78" s="82">
        <v>0</v>
      </c>
      <c r="Q78" s="9"/>
      <c r="R78" s="9"/>
      <c r="S78" s="7"/>
      <c r="T78" s="7"/>
      <c r="U78" s="7"/>
      <c r="V78" s="7"/>
    </row>
    <row r="79" spans="1:22" ht="75" x14ac:dyDescent="0.2">
      <c r="A79" s="260"/>
      <c r="B79" s="27">
        <v>2.2000000000000002</v>
      </c>
      <c r="C79" s="85">
        <v>23</v>
      </c>
      <c r="D79" s="84" t="s">
        <v>73</v>
      </c>
      <c r="E79" s="82" t="s">
        <v>43</v>
      </c>
      <c r="F79" s="82" t="s">
        <v>329</v>
      </c>
      <c r="G79" s="82" t="s">
        <v>348</v>
      </c>
      <c r="H79" s="82">
        <v>0</v>
      </c>
      <c r="I79" s="171" t="s">
        <v>127</v>
      </c>
      <c r="J79" s="165" t="s">
        <v>349</v>
      </c>
      <c r="K79" s="82">
        <v>0</v>
      </c>
      <c r="L79" s="82" t="s">
        <v>184</v>
      </c>
      <c r="M79" s="82" t="s">
        <v>184</v>
      </c>
      <c r="N79" s="82" t="s">
        <v>184</v>
      </c>
      <c r="O79" s="82">
        <v>0</v>
      </c>
      <c r="P79" s="82">
        <v>0</v>
      </c>
      <c r="Q79" s="7"/>
      <c r="R79" s="9"/>
      <c r="S79" s="7"/>
      <c r="T79" s="7"/>
      <c r="U79" s="7"/>
      <c r="V79" s="7"/>
    </row>
    <row r="80" spans="1:22" ht="45" x14ac:dyDescent="0.2">
      <c r="A80" s="260"/>
      <c r="B80" s="27">
        <v>2.2999999999999998</v>
      </c>
      <c r="C80" s="85">
        <v>24</v>
      </c>
      <c r="D80" s="84" t="s">
        <v>73</v>
      </c>
      <c r="E80" s="82" t="s">
        <v>43</v>
      </c>
      <c r="F80" s="82" t="s">
        <v>329</v>
      </c>
      <c r="G80" s="82" t="s">
        <v>350</v>
      </c>
      <c r="H80" s="82">
        <v>0</v>
      </c>
      <c r="I80" s="171" t="s">
        <v>127</v>
      </c>
      <c r="J80" s="165" t="s">
        <v>351</v>
      </c>
      <c r="K80" s="82">
        <v>0</v>
      </c>
      <c r="L80" s="82" t="s">
        <v>184</v>
      </c>
      <c r="M80" s="82" t="s">
        <v>184</v>
      </c>
      <c r="N80" s="82" t="s">
        <v>184</v>
      </c>
      <c r="O80" s="82">
        <v>0</v>
      </c>
      <c r="P80" s="82">
        <v>0</v>
      </c>
      <c r="Q80" s="7"/>
      <c r="R80" s="9"/>
      <c r="S80" s="7"/>
      <c r="T80" s="7"/>
      <c r="U80" s="7"/>
      <c r="V80" s="7"/>
    </row>
    <row r="81" spans="1:22" ht="61" thickBot="1" x14ac:dyDescent="0.25">
      <c r="A81" s="261"/>
      <c r="B81" s="27">
        <v>2.4</v>
      </c>
      <c r="C81" s="85">
        <v>25</v>
      </c>
      <c r="D81" s="84" t="s">
        <v>73</v>
      </c>
      <c r="E81" s="82" t="s">
        <v>43</v>
      </c>
      <c r="F81" s="82" t="s">
        <v>329</v>
      </c>
      <c r="G81" s="82" t="s">
        <v>352</v>
      </c>
      <c r="H81" s="82">
        <v>0</v>
      </c>
      <c r="I81" s="171" t="s">
        <v>127</v>
      </c>
      <c r="J81" s="165" t="s">
        <v>353</v>
      </c>
      <c r="K81" s="82">
        <v>0</v>
      </c>
      <c r="L81" s="82" t="s">
        <v>184</v>
      </c>
      <c r="M81" s="82" t="s">
        <v>184</v>
      </c>
      <c r="N81" s="82" t="s">
        <v>184</v>
      </c>
      <c r="O81" s="82">
        <v>0</v>
      </c>
      <c r="P81" s="82">
        <v>0</v>
      </c>
      <c r="Q81" s="7"/>
      <c r="R81" s="9"/>
      <c r="S81" s="7"/>
      <c r="T81" s="7"/>
      <c r="U81" s="7"/>
      <c r="V81" s="7"/>
    </row>
    <row r="82" spans="1:22" ht="31" thickTop="1" x14ac:dyDescent="0.2">
      <c r="A82" s="259" t="s">
        <v>135</v>
      </c>
      <c r="B82" s="28">
        <v>3.1</v>
      </c>
      <c r="C82" s="85">
        <v>26</v>
      </c>
      <c r="D82" s="84" t="s">
        <v>73</v>
      </c>
      <c r="E82" s="82" t="s">
        <v>43</v>
      </c>
      <c r="F82" s="82" t="s">
        <v>304</v>
      </c>
      <c r="G82" s="82" t="s">
        <v>354</v>
      </c>
      <c r="H82" s="82">
        <v>0</v>
      </c>
      <c r="I82" s="171" t="s">
        <v>127</v>
      </c>
      <c r="J82" s="165" t="s">
        <v>354</v>
      </c>
      <c r="K82" s="82">
        <v>0</v>
      </c>
      <c r="L82" s="82" t="s">
        <v>184</v>
      </c>
      <c r="M82" s="82" t="s">
        <v>184</v>
      </c>
      <c r="N82" s="82" t="s">
        <v>184</v>
      </c>
      <c r="O82" s="82">
        <v>0</v>
      </c>
      <c r="P82" s="82">
        <v>0</v>
      </c>
      <c r="Q82" s="7"/>
      <c r="R82" s="9" t="s">
        <v>136</v>
      </c>
      <c r="S82" s="7"/>
      <c r="T82" s="7"/>
      <c r="U82" s="7"/>
      <c r="V82" s="7"/>
    </row>
    <row r="83" spans="1:22" ht="30" x14ac:dyDescent="0.2">
      <c r="A83" s="260"/>
      <c r="B83" s="28">
        <v>3.2</v>
      </c>
      <c r="C83" s="85">
        <v>27</v>
      </c>
      <c r="D83" s="84" t="s">
        <v>73</v>
      </c>
      <c r="E83" s="82" t="s">
        <v>43</v>
      </c>
      <c r="F83" s="82" t="s">
        <v>304</v>
      </c>
      <c r="G83" s="82" t="s">
        <v>355</v>
      </c>
      <c r="H83" s="82">
        <v>0</v>
      </c>
      <c r="I83" s="171" t="s">
        <v>127</v>
      </c>
      <c r="J83" s="165" t="s">
        <v>355</v>
      </c>
      <c r="K83" s="82">
        <v>0</v>
      </c>
      <c r="L83" s="82" t="s">
        <v>184</v>
      </c>
      <c r="M83" s="82" t="s">
        <v>184</v>
      </c>
      <c r="N83" s="82" t="s">
        <v>184</v>
      </c>
      <c r="O83" s="82">
        <v>0</v>
      </c>
      <c r="P83" s="82">
        <v>0</v>
      </c>
      <c r="Q83" s="7"/>
      <c r="R83" s="9"/>
      <c r="S83" s="7"/>
      <c r="T83" s="9"/>
      <c r="U83" s="9"/>
      <c r="V83" s="9"/>
    </row>
    <row r="84" spans="1:22" ht="30" x14ac:dyDescent="0.2">
      <c r="A84" s="260"/>
      <c r="B84" s="28">
        <v>3.3</v>
      </c>
      <c r="C84" s="85">
        <v>28</v>
      </c>
      <c r="D84" s="84" t="s">
        <v>73</v>
      </c>
      <c r="E84" s="82" t="s">
        <v>207</v>
      </c>
      <c r="F84" s="82" t="s">
        <v>200</v>
      </c>
      <c r="G84" s="82" t="s">
        <v>356</v>
      </c>
      <c r="H84" s="82">
        <v>0</v>
      </c>
      <c r="I84" s="171" t="s">
        <v>127</v>
      </c>
      <c r="J84" s="165" t="s">
        <v>356</v>
      </c>
      <c r="K84" s="82">
        <v>0</v>
      </c>
      <c r="L84" s="82" t="s">
        <v>184</v>
      </c>
      <c r="M84" s="82" t="s">
        <v>184</v>
      </c>
      <c r="N84" s="82" t="s">
        <v>184</v>
      </c>
      <c r="O84" s="82">
        <v>0</v>
      </c>
      <c r="P84" s="82">
        <v>0</v>
      </c>
      <c r="Q84" s="7"/>
      <c r="R84" s="9"/>
      <c r="S84" s="7"/>
      <c r="T84" s="7"/>
      <c r="U84" s="7"/>
      <c r="V84" s="7"/>
    </row>
    <row r="85" spans="1:22" ht="31" thickBot="1" x14ac:dyDescent="0.25">
      <c r="A85" s="261"/>
      <c r="B85" s="28">
        <v>3.4</v>
      </c>
      <c r="C85" s="85">
        <v>29</v>
      </c>
      <c r="D85" s="84" t="s">
        <v>73</v>
      </c>
      <c r="E85" s="82" t="s">
        <v>207</v>
      </c>
      <c r="F85" s="82" t="s">
        <v>200</v>
      </c>
      <c r="G85" s="82" t="s">
        <v>357</v>
      </c>
      <c r="H85" s="82">
        <v>0</v>
      </c>
      <c r="I85" s="171" t="s">
        <v>127</v>
      </c>
      <c r="J85" s="165" t="s">
        <v>357</v>
      </c>
      <c r="K85" s="82">
        <v>0</v>
      </c>
      <c r="L85" s="82" t="s">
        <v>184</v>
      </c>
      <c r="M85" s="82" t="s">
        <v>184</v>
      </c>
      <c r="N85" s="82" t="s">
        <v>184</v>
      </c>
      <c r="O85" s="82">
        <v>0</v>
      </c>
      <c r="P85" s="82">
        <v>0</v>
      </c>
      <c r="Q85" s="7"/>
      <c r="R85" s="9"/>
      <c r="S85" s="7"/>
      <c r="T85" s="7"/>
      <c r="U85" s="7"/>
      <c r="V85" s="7"/>
    </row>
    <row r="86" spans="1:22" ht="31" thickTop="1" x14ac:dyDescent="0.2">
      <c r="A86" s="259" t="s">
        <v>137</v>
      </c>
      <c r="B86" s="27">
        <v>4.0999999999999996</v>
      </c>
      <c r="C86" s="85">
        <v>30</v>
      </c>
      <c r="D86" s="84" t="s">
        <v>73</v>
      </c>
      <c r="E86" s="82" t="s">
        <v>207</v>
      </c>
      <c r="F86" s="82" t="s">
        <v>200</v>
      </c>
      <c r="G86" s="82" t="s">
        <v>358</v>
      </c>
      <c r="H86" s="82">
        <v>0</v>
      </c>
      <c r="I86" s="171" t="s">
        <v>127</v>
      </c>
      <c r="J86" s="165" t="s">
        <v>358</v>
      </c>
      <c r="K86" s="82">
        <v>0</v>
      </c>
      <c r="L86" s="82" t="s">
        <v>184</v>
      </c>
      <c r="M86" s="82" t="s">
        <v>184</v>
      </c>
      <c r="N86" s="82" t="s">
        <v>184</v>
      </c>
      <c r="O86" s="82">
        <v>0</v>
      </c>
      <c r="P86" s="82">
        <v>0</v>
      </c>
      <c r="Q86" s="7"/>
      <c r="R86" s="9"/>
      <c r="S86" s="7"/>
      <c r="T86" s="7"/>
      <c r="U86" s="7"/>
      <c r="V86" s="7"/>
    </row>
    <row r="87" spans="1:22" ht="30" x14ac:dyDescent="0.2">
      <c r="A87" s="260"/>
      <c r="B87" s="27">
        <v>4.2</v>
      </c>
      <c r="C87" s="85">
        <v>31</v>
      </c>
      <c r="D87" s="84" t="s">
        <v>73</v>
      </c>
      <c r="E87" s="82" t="s">
        <v>207</v>
      </c>
      <c r="F87" s="82" t="s">
        <v>200</v>
      </c>
      <c r="G87" s="82" t="s">
        <v>359</v>
      </c>
      <c r="H87" s="82">
        <v>0</v>
      </c>
      <c r="I87" s="171" t="s">
        <v>127</v>
      </c>
      <c r="J87" s="165" t="s">
        <v>359</v>
      </c>
      <c r="K87" s="82">
        <v>0</v>
      </c>
      <c r="L87" s="82" t="s">
        <v>184</v>
      </c>
      <c r="M87" s="82" t="s">
        <v>184</v>
      </c>
      <c r="N87" s="82" t="s">
        <v>184</v>
      </c>
      <c r="O87" s="82">
        <v>0</v>
      </c>
      <c r="P87" s="82">
        <v>0</v>
      </c>
      <c r="Q87" s="7"/>
      <c r="R87" s="9"/>
      <c r="S87" s="7"/>
      <c r="T87" s="7"/>
      <c r="U87" s="7"/>
      <c r="V87" s="7"/>
    </row>
    <row r="88" spans="1:22" ht="24" x14ac:dyDescent="0.2">
      <c r="A88" s="260"/>
      <c r="B88" s="27">
        <v>4.3</v>
      </c>
      <c r="C88" s="85" t="s">
        <v>75</v>
      </c>
      <c r="D88" s="84" t="s">
        <v>73</v>
      </c>
      <c r="E88" s="82" t="s">
        <v>43</v>
      </c>
      <c r="F88" s="82" t="s">
        <v>75</v>
      </c>
      <c r="G88" s="82" t="s">
        <v>75</v>
      </c>
      <c r="H88" s="82">
        <v>0</v>
      </c>
      <c r="I88" s="171" t="s">
        <v>127</v>
      </c>
      <c r="J88" s="165" t="s">
        <v>360</v>
      </c>
      <c r="K88" s="82">
        <v>0</v>
      </c>
      <c r="L88" s="82" t="s">
        <v>184</v>
      </c>
      <c r="M88" s="82" t="s">
        <v>184</v>
      </c>
      <c r="N88" s="82" t="s">
        <v>184</v>
      </c>
      <c r="O88" s="82">
        <v>0</v>
      </c>
      <c r="P88" s="82">
        <v>0</v>
      </c>
      <c r="Q88" s="7"/>
      <c r="R88" s="9" t="s">
        <v>138</v>
      </c>
      <c r="S88" s="7"/>
      <c r="T88" s="7"/>
      <c r="U88" s="7"/>
      <c r="V88" s="7"/>
    </row>
    <row r="89" spans="1:22" ht="46" thickBot="1" x14ac:dyDescent="0.25">
      <c r="A89" s="261"/>
      <c r="B89" s="27">
        <v>4.4000000000000004</v>
      </c>
      <c r="C89" s="85">
        <v>32</v>
      </c>
      <c r="D89" s="84" t="s">
        <v>73</v>
      </c>
      <c r="E89" s="82" t="s">
        <v>43</v>
      </c>
      <c r="F89" s="82" t="s">
        <v>329</v>
      </c>
      <c r="G89" s="82" t="s">
        <v>361</v>
      </c>
      <c r="H89" s="82">
        <v>0</v>
      </c>
      <c r="I89" s="171" t="s">
        <v>127</v>
      </c>
      <c r="J89" s="165" t="s">
        <v>361</v>
      </c>
      <c r="K89" s="82">
        <v>0</v>
      </c>
      <c r="L89" s="82" t="s">
        <v>184</v>
      </c>
      <c r="M89" s="82" t="s">
        <v>184</v>
      </c>
      <c r="N89" s="82" t="s">
        <v>184</v>
      </c>
      <c r="O89" s="82">
        <v>0</v>
      </c>
      <c r="P89" s="82">
        <v>0</v>
      </c>
      <c r="Q89" s="7"/>
      <c r="R89" s="9" t="s">
        <v>139</v>
      </c>
      <c r="S89" s="7"/>
      <c r="T89" s="7"/>
      <c r="U89" s="7"/>
      <c r="V89" s="7"/>
    </row>
    <row r="90" spans="1:22" ht="46" thickTop="1" x14ac:dyDescent="0.2">
      <c r="A90" s="259" t="s">
        <v>140</v>
      </c>
      <c r="B90" s="27">
        <v>5.0999999999999996</v>
      </c>
      <c r="C90" s="85">
        <v>33</v>
      </c>
      <c r="D90" s="84" t="s">
        <v>73</v>
      </c>
      <c r="E90" s="82" t="s">
        <v>43</v>
      </c>
      <c r="F90" s="82" t="s">
        <v>329</v>
      </c>
      <c r="G90" s="82" t="s">
        <v>362</v>
      </c>
      <c r="H90" s="82">
        <v>0</v>
      </c>
      <c r="I90" s="171" t="s">
        <v>127</v>
      </c>
      <c r="J90" s="165" t="s">
        <v>362</v>
      </c>
      <c r="K90" s="82">
        <v>0</v>
      </c>
      <c r="L90" s="82" t="s">
        <v>184</v>
      </c>
      <c r="M90" s="82" t="s">
        <v>184</v>
      </c>
      <c r="N90" s="82" t="s">
        <v>184</v>
      </c>
      <c r="O90" s="82">
        <v>0</v>
      </c>
      <c r="P90" s="82">
        <v>0</v>
      </c>
      <c r="Q90" s="7"/>
      <c r="R90" s="9"/>
      <c r="S90" s="7"/>
      <c r="T90" s="7"/>
      <c r="U90" s="7"/>
      <c r="V90" s="7"/>
    </row>
    <row r="91" spans="1:22" ht="45" x14ac:dyDescent="0.2">
      <c r="A91" s="260"/>
      <c r="B91" s="28">
        <v>5.2</v>
      </c>
      <c r="C91" s="85">
        <v>34</v>
      </c>
      <c r="D91" s="84" t="s">
        <v>73</v>
      </c>
      <c r="E91" s="82" t="s">
        <v>43</v>
      </c>
      <c r="F91" s="82" t="s">
        <v>329</v>
      </c>
      <c r="G91" s="82" t="s">
        <v>363</v>
      </c>
      <c r="H91" s="82">
        <v>0</v>
      </c>
      <c r="I91" s="171" t="s">
        <v>127</v>
      </c>
      <c r="J91" s="165" t="s">
        <v>363</v>
      </c>
      <c r="K91" s="82">
        <v>0</v>
      </c>
      <c r="L91" s="82" t="s">
        <v>184</v>
      </c>
      <c r="M91" s="82" t="s">
        <v>184</v>
      </c>
      <c r="N91" s="82" t="s">
        <v>184</v>
      </c>
      <c r="O91" s="82">
        <v>0</v>
      </c>
      <c r="P91" s="82">
        <v>0</v>
      </c>
      <c r="Q91" s="9"/>
      <c r="R91" s="9"/>
      <c r="S91" s="7"/>
      <c r="T91" s="7"/>
      <c r="U91" s="7"/>
      <c r="V91" s="7"/>
    </row>
    <row r="92" spans="1:22" ht="45" x14ac:dyDescent="0.2">
      <c r="A92" s="260"/>
      <c r="B92" s="28">
        <v>5.3</v>
      </c>
      <c r="C92" s="85">
        <v>35</v>
      </c>
      <c r="D92" s="84" t="s">
        <v>73</v>
      </c>
      <c r="E92" s="82" t="s">
        <v>43</v>
      </c>
      <c r="F92" s="82" t="s">
        <v>329</v>
      </c>
      <c r="G92" s="82" t="s">
        <v>364</v>
      </c>
      <c r="H92" s="82">
        <v>0</v>
      </c>
      <c r="I92" s="171" t="s">
        <v>127</v>
      </c>
      <c r="J92" s="165" t="s">
        <v>364</v>
      </c>
      <c r="K92" s="82">
        <v>0</v>
      </c>
      <c r="L92" s="82" t="s">
        <v>184</v>
      </c>
      <c r="M92" s="82" t="s">
        <v>184</v>
      </c>
      <c r="N92" s="82" t="s">
        <v>184</v>
      </c>
      <c r="O92" s="82">
        <v>0</v>
      </c>
      <c r="P92" s="82">
        <v>0</v>
      </c>
      <c r="Q92" s="7"/>
      <c r="R92" s="9"/>
      <c r="S92" s="7"/>
      <c r="T92" s="7"/>
      <c r="U92" s="7"/>
      <c r="V92" s="7"/>
    </row>
    <row r="93" spans="1:22" ht="46" thickBot="1" x14ac:dyDescent="0.25">
      <c r="A93" s="261"/>
      <c r="B93" s="28">
        <v>5.4</v>
      </c>
      <c r="C93" s="85">
        <v>36</v>
      </c>
      <c r="D93" s="84" t="s">
        <v>73</v>
      </c>
      <c r="E93" s="82" t="s">
        <v>43</v>
      </c>
      <c r="F93" s="82" t="s">
        <v>329</v>
      </c>
      <c r="G93" s="82" t="s">
        <v>365</v>
      </c>
      <c r="H93" s="82">
        <v>0</v>
      </c>
      <c r="I93" s="171" t="s">
        <v>127</v>
      </c>
      <c r="J93" s="165" t="s">
        <v>365</v>
      </c>
      <c r="K93" s="82">
        <v>0</v>
      </c>
      <c r="L93" s="82" t="s">
        <v>184</v>
      </c>
      <c r="M93" s="82" t="s">
        <v>184</v>
      </c>
      <c r="N93" s="82" t="s">
        <v>184</v>
      </c>
      <c r="O93" s="82">
        <v>0</v>
      </c>
      <c r="P93" s="82">
        <v>0</v>
      </c>
      <c r="Q93" s="7"/>
      <c r="R93" s="9"/>
      <c r="S93" s="7"/>
      <c r="T93" s="7"/>
      <c r="U93" s="7"/>
      <c r="V93" s="7"/>
    </row>
    <row r="94" spans="1:22" ht="46" thickTop="1" x14ac:dyDescent="0.2">
      <c r="A94" s="259" t="s">
        <v>141</v>
      </c>
      <c r="B94" s="28">
        <v>6.1</v>
      </c>
      <c r="C94" s="85">
        <v>37</v>
      </c>
      <c r="D94" s="84" t="s">
        <v>73</v>
      </c>
      <c r="E94" s="82" t="s">
        <v>43</v>
      </c>
      <c r="F94" s="82" t="s">
        <v>329</v>
      </c>
      <c r="G94" s="82" t="s">
        <v>366</v>
      </c>
      <c r="H94" s="82">
        <v>0</v>
      </c>
      <c r="I94" s="171" t="s">
        <v>127</v>
      </c>
      <c r="J94" s="165" t="s">
        <v>366</v>
      </c>
      <c r="K94" s="82">
        <v>0</v>
      </c>
      <c r="L94" s="82" t="s">
        <v>184</v>
      </c>
      <c r="M94" s="82" t="s">
        <v>184</v>
      </c>
      <c r="N94" s="82" t="s">
        <v>184</v>
      </c>
      <c r="O94" s="82">
        <v>0</v>
      </c>
      <c r="P94" s="82">
        <v>0</v>
      </c>
      <c r="Q94" s="7"/>
      <c r="R94" s="9"/>
      <c r="S94" s="7"/>
      <c r="T94" s="7"/>
      <c r="U94" s="7"/>
      <c r="V94" s="7"/>
    </row>
    <row r="95" spans="1:22" ht="45" x14ac:dyDescent="0.2">
      <c r="A95" s="260"/>
      <c r="B95" s="28">
        <v>6.2</v>
      </c>
      <c r="C95" s="85">
        <v>38</v>
      </c>
      <c r="D95" s="84" t="s">
        <v>73</v>
      </c>
      <c r="E95" s="82" t="s">
        <v>43</v>
      </c>
      <c r="F95" s="82" t="s">
        <v>329</v>
      </c>
      <c r="G95" s="82" t="s">
        <v>367</v>
      </c>
      <c r="H95" s="82">
        <v>0</v>
      </c>
      <c r="I95" s="171" t="s">
        <v>127</v>
      </c>
      <c r="J95" s="165" t="s">
        <v>367</v>
      </c>
      <c r="K95" s="82">
        <v>0</v>
      </c>
      <c r="L95" s="82" t="s">
        <v>184</v>
      </c>
      <c r="M95" s="82" t="s">
        <v>184</v>
      </c>
      <c r="N95" s="82" t="s">
        <v>184</v>
      </c>
      <c r="O95" s="82">
        <v>0</v>
      </c>
      <c r="P95" s="82">
        <v>0</v>
      </c>
      <c r="Q95" s="7"/>
      <c r="R95" s="9"/>
      <c r="S95" s="7"/>
      <c r="T95" s="7"/>
      <c r="U95" s="7"/>
      <c r="V95" s="7"/>
    </row>
    <row r="96" spans="1:22" ht="45" x14ac:dyDescent="0.2">
      <c r="A96" s="260"/>
      <c r="B96" s="28">
        <v>6.3</v>
      </c>
      <c r="C96" s="85">
        <v>39</v>
      </c>
      <c r="D96" s="84" t="s">
        <v>73</v>
      </c>
      <c r="E96" s="82" t="s">
        <v>43</v>
      </c>
      <c r="F96" s="82" t="s">
        <v>329</v>
      </c>
      <c r="G96" s="82" t="s">
        <v>368</v>
      </c>
      <c r="H96" s="82">
        <v>0</v>
      </c>
      <c r="I96" s="171" t="s">
        <v>127</v>
      </c>
      <c r="J96" s="165" t="s">
        <v>368</v>
      </c>
      <c r="K96" s="82">
        <v>0</v>
      </c>
      <c r="L96" s="82" t="s">
        <v>184</v>
      </c>
      <c r="M96" s="82" t="s">
        <v>184</v>
      </c>
      <c r="N96" s="82" t="s">
        <v>184</v>
      </c>
      <c r="O96" s="82">
        <v>0</v>
      </c>
      <c r="P96" s="82">
        <v>0</v>
      </c>
      <c r="Q96" s="7"/>
      <c r="R96" s="9"/>
      <c r="S96" s="7"/>
      <c r="T96" s="7"/>
      <c r="U96" s="7"/>
      <c r="V96" s="7"/>
    </row>
    <row r="97" spans="1:22" ht="25" thickBot="1" x14ac:dyDescent="0.25">
      <c r="A97" s="261"/>
      <c r="B97" s="28">
        <v>6.4</v>
      </c>
      <c r="C97" s="85" t="s">
        <v>76</v>
      </c>
      <c r="D97" s="84" t="s">
        <v>73</v>
      </c>
      <c r="E97" s="82" t="s">
        <v>43</v>
      </c>
      <c r="F97" s="82" t="s">
        <v>76</v>
      </c>
      <c r="G97" s="82" t="s">
        <v>76</v>
      </c>
      <c r="H97" s="82">
        <v>0</v>
      </c>
      <c r="I97" s="171" t="s">
        <v>127</v>
      </c>
      <c r="J97" s="165" t="s">
        <v>371</v>
      </c>
      <c r="K97" s="82">
        <v>0</v>
      </c>
      <c r="L97" s="82" t="s">
        <v>184</v>
      </c>
      <c r="M97" s="82" t="s">
        <v>184</v>
      </c>
      <c r="N97" s="82" t="s">
        <v>184</v>
      </c>
      <c r="O97" s="82">
        <v>0</v>
      </c>
      <c r="P97" s="82">
        <v>0</v>
      </c>
      <c r="Q97" s="7"/>
      <c r="R97" s="9" t="s">
        <v>142</v>
      </c>
      <c r="S97" s="7"/>
      <c r="T97" s="7"/>
      <c r="U97" s="7"/>
      <c r="V97" s="7"/>
    </row>
    <row r="98" spans="1:22" ht="17" thickTop="1" x14ac:dyDescent="0.2">
      <c r="A98" s="282" t="s">
        <v>122</v>
      </c>
      <c r="B98" s="24"/>
      <c r="C98" s="90"/>
      <c r="D98" s="91"/>
      <c r="E98" s="91"/>
      <c r="F98" s="92"/>
      <c r="G98" s="72"/>
      <c r="H98" s="72"/>
      <c r="I98" s="93"/>
      <c r="J98" s="166"/>
      <c r="K98" s="72"/>
      <c r="L98" s="72"/>
      <c r="M98" s="72"/>
      <c r="N98" s="72"/>
      <c r="O98" s="72"/>
      <c r="P98" s="72"/>
      <c r="Q98" s="72"/>
      <c r="R98" s="72"/>
      <c r="S98" s="72"/>
      <c r="T98" s="72"/>
      <c r="U98" s="72"/>
      <c r="V98" s="72"/>
    </row>
    <row r="99" spans="1:22" x14ac:dyDescent="0.2">
      <c r="A99" s="283"/>
      <c r="B99" s="23"/>
      <c r="C99" s="94"/>
      <c r="D99" s="95"/>
      <c r="E99" s="95"/>
      <c r="F99" s="96"/>
      <c r="G99" s="73"/>
      <c r="H99" s="73"/>
      <c r="I99" s="97"/>
      <c r="J99" s="167"/>
      <c r="K99" s="73"/>
      <c r="L99" s="73"/>
      <c r="M99" s="73"/>
      <c r="N99" s="73"/>
      <c r="O99" s="73"/>
      <c r="P99" s="73"/>
      <c r="Q99" s="73"/>
      <c r="R99" s="73"/>
      <c r="S99" s="73"/>
      <c r="T99" s="73"/>
      <c r="U99" s="73"/>
      <c r="V99" s="73"/>
    </row>
    <row r="100" spans="1:22" x14ac:dyDescent="0.2">
      <c r="A100" s="283"/>
      <c r="B100" s="23"/>
      <c r="C100" s="94"/>
      <c r="D100" s="95"/>
      <c r="E100" s="95"/>
      <c r="F100" s="96"/>
      <c r="G100" s="73"/>
      <c r="H100" s="73"/>
      <c r="I100" s="97"/>
      <c r="J100" s="167"/>
      <c r="K100" s="73"/>
      <c r="L100" s="73"/>
      <c r="M100" s="73"/>
      <c r="N100" s="73"/>
      <c r="O100" s="73"/>
      <c r="P100" s="73"/>
      <c r="Q100" s="73"/>
      <c r="R100" s="73"/>
      <c r="S100" s="73"/>
      <c r="T100" s="73"/>
      <c r="U100" s="73"/>
      <c r="V100" s="73"/>
    </row>
    <row r="101" spans="1:22" ht="17" thickBot="1" x14ac:dyDescent="0.25">
      <c r="A101" s="283"/>
      <c r="B101" s="23"/>
      <c r="C101" s="94"/>
      <c r="D101" s="95"/>
      <c r="E101" s="95"/>
      <c r="F101" s="96"/>
      <c r="G101" s="73"/>
      <c r="H101" s="73"/>
      <c r="I101" s="97"/>
      <c r="J101" s="167"/>
      <c r="K101" s="73"/>
      <c r="L101" s="73"/>
      <c r="M101" s="73"/>
      <c r="N101" s="73"/>
      <c r="O101" s="73"/>
      <c r="P101" s="73"/>
      <c r="Q101" s="73"/>
      <c r="R101" s="73"/>
      <c r="S101" s="73"/>
      <c r="T101" s="73"/>
      <c r="U101" s="73"/>
      <c r="V101" s="73"/>
    </row>
    <row r="102" spans="1:22" ht="17" thickBot="1" x14ac:dyDescent="0.25">
      <c r="A102" s="223" t="s">
        <v>143</v>
      </c>
      <c r="B102" s="49"/>
      <c r="C102" s="98"/>
      <c r="D102" s="99"/>
      <c r="E102" s="99"/>
      <c r="F102" s="100"/>
      <c r="G102" s="74"/>
      <c r="H102" s="74"/>
      <c r="I102" s="101"/>
      <c r="J102" s="168"/>
      <c r="K102" s="74"/>
      <c r="L102" s="74"/>
      <c r="M102" s="74"/>
      <c r="N102" s="74"/>
      <c r="O102" s="74"/>
      <c r="P102" s="74"/>
      <c r="Q102" s="74"/>
      <c r="R102" s="74"/>
      <c r="S102" s="74"/>
      <c r="T102" s="75"/>
      <c r="U102" s="75"/>
      <c r="V102" s="75"/>
    </row>
    <row r="103" spans="1:22" ht="45" x14ac:dyDescent="0.2">
      <c r="A103" s="260" t="s">
        <v>144</v>
      </c>
      <c r="B103" s="22">
        <v>1.1000000000000001</v>
      </c>
      <c r="C103" s="85">
        <v>40</v>
      </c>
      <c r="D103" s="84" t="s">
        <v>73</v>
      </c>
      <c r="E103" s="82" t="s">
        <v>43</v>
      </c>
      <c r="F103" s="82" t="s">
        <v>329</v>
      </c>
      <c r="G103" s="82" t="s">
        <v>369</v>
      </c>
      <c r="H103" s="82">
        <v>0</v>
      </c>
      <c r="I103" s="171" t="s">
        <v>127</v>
      </c>
      <c r="J103" s="165" t="s">
        <v>369</v>
      </c>
      <c r="K103" s="82">
        <v>0</v>
      </c>
      <c r="L103" s="82" t="s">
        <v>184</v>
      </c>
      <c r="M103" s="82" t="s">
        <v>184</v>
      </c>
      <c r="N103" s="82" t="s">
        <v>184</v>
      </c>
      <c r="O103" s="82">
        <v>0</v>
      </c>
      <c r="P103" s="82">
        <v>0</v>
      </c>
      <c r="Q103" s="11"/>
      <c r="R103" s="22" t="s">
        <v>145</v>
      </c>
      <c r="S103" s="11"/>
      <c r="T103" s="11"/>
      <c r="U103" s="11"/>
      <c r="V103" s="11"/>
    </row>
    <row r="104" spans="1:22" ht="45" x14ac:dyDescent="0.2">
      <c r="A104" s="260"/>
      <c r="B104" s="9">
        <v>1.2</v>
      </c>
      <c r="C104" s="85">
        <v>41</v>
      </c>
      <c r="D104" s="84" t="s">
        <v>73</v>
      </c>
      <c r="E104" s="82" t="s">
        <v>43</v>
      </c>
      <c r="F104" s="82" t="s">
        <v>329</v>
      </c>
      <c r="G104" s="82" t="s">
        <v>370</v>
      </c>
      <c r="H104" s="82">
        <v>0</v>
      </c>
      <c r="I104" s="171" t="s">
        <v>127</v>
      </c>
      <c r="J104" s="165" t="s">
        <v>370</v>
      </c>
      <c r="K104" s="82">
        <v>0</v>
      </c>
      <c r="L104" s="82" t="s">
        <v>184</v>
      </c>
      <c r="M104" s="82" t="s">
        <v>184</v>
      </c>
      <c r="N104" s="82" t="s">
        <v>184</v>
      </c>
      <c r="O104" s="82">
        <v>0</v>
      </c>
      <c r="P104" s="82">
        <v>0</v>
      </c>
      <c r="Q104" s="7"/>
      <c r="R104" s="9"/>
      <c r="S104" s="7"/>
      <c r="T104" s="7"/>
      <c r="U104" s="7"/>
      <c r="V104" s="7"/>
    </row>
    <row r="105" spans="1:22" ht="17" x14ac:dyDescent="0.2">
      <c r="A105" s="260"/>
      <c r="B105" s="9">
        <v>1.3</v>
      </c>
      <c r="C105" s="85">
        <v>42</v>
      </c>
      <c r="D105" s="84" t="s">
        <v>73</v>
      </c>
      <c r="E105" s="82" t="s">
        <v>281</v>
      </c>
      <c r="F105" s="82" t="s">
        <v>372</v>
      </c>
      <c r="G105" s="82" t="s">
        <v>373</v>
      </c>
      <c r="H105" s="82">
        <v>0</v>
      </c>
      <c r="I105" s="171" t="s">
        <v>127</v>
      </c>
      <c r="J105" s="165" t="s">
        <v>373</v>
      </c>
      <c r="K105" s="82">
        <v>0</v>
      </c>
      <c r="L105" s="82">
        <v>0</v>
      </c>
      <c r="M105" s="82" t="s">
        <v>184</v>
      </c>
      <c r="N105" s="82" t="s">
        <v>184</v>
      </c>
      <c r="O105" s="82">
        <v>0</v>
      </c>
      <c r="P105" s="82">
        <v>0</v>
      </c>
      <c r="Q105" s="7"/>
      <c r="R105" s="9"/>
      <c r="S105" s="7"/>
      <c r="T105" s="7"/>
      <c r="U105" s="7"/>
      <c r="V105" s="7"/>
    </row>
    <row r="106" spans="1:22" ht="18" thickBot="1" x14ac:dyDescent="0.25">
      <c r="A106" s="261"/>
      <c r="B106" s="9">
        <v>1.4</v>
      </c>
      <c r="C106" s="85">
        <v>43</v>
      </c>
      <c r="D106" s="84" t="s">
        <v>73</v>
      </c>
      <c r="E106" s="82" t="s">
        <v>281</v>
      </c>
      <c r="F106" s="82" t="s">
        <v>372</v>
      </c>
      <c r="G106" s="82" t="s">
        <v>373</v>
      </c>
      <c r="H106" s="82">
        <v>0</v>
      </c>
      <c r="I106" s="171" t="s">
        <v>127</v>
      </c>
      <c r="J106" s="165" t="s">
        <v>373</v>
      </c>
      <c r="K106" s="82">
        <v>0</v>
      </c>
      <c r="L106" s="82">
        <v>0</v>
      </c>
      <c r="M106" s="82" t="s">
        <v>184</v>
      </c>
      <c r="N106" s="82" t="s">
        <v>184</v>
      </c>
      <c r="O106" s="82">
        <v>0</v>
      </c>
      <c r="P106" s="82">
        <v>0</v>
      </c>
      <c r="Q106" s="7"/>
      <c r="R106" s="9"/>
      <c r="S106" s="7"/>
      <c r="T106" s="7"/>
      <c r="U106" s="7"/>
      <c r="V106" s="7"/>
    </row>
    <row r="107" spans="1:22" ht="18" thickTop="1" x14ac:dyDescent="0.2">
      <c r="A107" s="259" t="s">
        <v>146</v>
      </c>
      <c r="B107" s="9">
        <v>2.1</v>
      </c>
      <c r="C107" s="85">
        <v>44</v>
      </c>
      <c r="D107" s="84" t="s">
        <v>73</v>
      </c>
      <c r="E107" s="82" t="s">
        <v>281</v>
      </c>
      <c r="F107" s="82" t="s">
        <v>372</v>
      </c>
      <c r="G107" s="82" t="s">
        <v>373</v>
      </c>
      <c r="H107" s="82">
        <v>0</v>
      </c>
      <c r="I107" s="171" t="s">
        <v>127</v>
      </c>
      <c r="J107" s="165" t="s">
        <v>373</v>
      </c>
      <c r="K107" s="82">
        <v>0</v>
      </c>
      <c r="L107" s="82">
        <v>0</v>
      </c>
      <c r="M107" s="82" t="s">
        <v>184</v>
      </c>
      <c r="N107" s="82" t="s">
        <v>184</v>
      </c>
      <c r="O107" s="82">
        <v>0</v>
      </c>
      <c r="P107" s="82">
        <v>0</v>
      </c>
      <c r="Q107" s="7"/>
      <c r="R107" s="9"/>
      <c r="S107" s="7"/>
      <c r="T107" s="7"/>
      <c r="U107" s="7"/>
      <c r="V107" s="7"/>
    </row>
    <row r="108" spans="1:22" ht="17" x14ac:dyDescent="0.2">
      <c r="A108" s="260"/>
      <c r="B108" s="9">
        <v>2.2000000000000002</v>
      </c>
      <c r="C108" s="85">
        <v>45</v>
      </c>
      <c r="D108" s="84" t="s">
        <v>73</v>
      </c>
      <c r="E108" s="82" t="s">
        <v>281</v>
      </c>
      <c r="F108" s="82" t="s">
        <v>372</v>
      </c>
      <c r="G108" s="82" t="s">
        <v>373</v>
      </c>
      <c r="H108" s="82">
        <v>0</v>
      </c>
      <c r="I108" s="171" t="s">
        <v>127</v>
      </c>
      <c r="J108" s="165" t="s">
        <v>373</v>
      </c>
      <c r="K108" s="82">
        <v>0</v>
      </c>
      <c r="L108" s="82">
        <v>0</v>
      </c>
      <c r="M108" s="82" t="s">
        <v>184</v>
      </c>
      <c r="N108" s="82" t="s">
        <v>184</v>
      </c>
      <c r="O108" s="82">
        <v>0</v>
      </c>
      <c r="P108" s="82">
        <v>0</v>
      </c>
      <c r="Q108" s="7"/>
      <c r="R108" s="9"/>
      <c r="S108" s="7"/>
      <c r="T108" s="7"/>
      <c r="U108" s="7"/>
      <c r="V108" s="7"/>
    </row>
    <row r="109" spans="1:22" ht="17" x14ac:dyDescent="0.2">
      <c r="A109" s="260"/>
      <c r="B109" s="9">
        <v>2.2999999999999998</v>
      </c>
      <c r="C109" s="85">
        <v>46</v>
      </c>
      <c r="D109" s="84" t="s">
        <v>73</v>
      </c>
      <c r="E109" s="82" t="s">
        <v>281</v>
      </c>
      <c r="F109" s="82" t="s">
        <v>372</v>
      </c>
      <c r="G109" s="82" t="s">
        <v>373</v>
      </c>
      <c r="H109" s="82">
        <v>0</v>
      </c>
      <c r="I109" s="171" t="s">
        <v>127</v>
      </c>
      <c r="J109" s="165" t="s">
        <v>373</v>
      </c>
      <c r="K109" s="82">
        <v>0</v>
      </c>
      <c r="L109" s="82">
        <v>0</v>
      </c>
      <c r="M109" s="82" t="s">
        <v>184</v>
      </c>
      <c r="N109" s="82" t="s">
        <v>184</v>
      </c>
      <c r="O109" s="82">
        <v>0</v>
      </c>
      <c r="P109" s="82">
        <v>0</v>
      </c>
      <c r="Q109" s="7"/>
      <c r="R109" s="9"/>
      <c r="S109" s="7"/>
      <c r="T109" s="7"/>
      <c r="U109" s="7"/>
      <c r="V109" s="7"/>
    </row>
    <row r="110" spans="1:22" ht="18" thickBot="1" x14ac:dyDescent="0.25">
      <c r="A110" s="261"/>
      <c r="B110" s="9">
        <v>2.4</v>
      </c>
      <c r="C110" s="85">
        <v>47</v>
      </c>
      <c r="D110" s="84" t="s">
        <v>73</v>
      </c>
      <c r="E110" s="82" t="s">
        <v>281</v>
      </c>
      <c r="F110" s="82" t="s">
        <v>372</v>
      </c>
      <c r="G110" s="82" t="s">
        <v>373</v>
      </c>
      <c r="H110" s="82">
        <v>0</v>
      </c>
      <c r="I110" s="171" t="s">
        <v>127</v>
      </c>
      <c r="J110" s="165" t="s">
        <v>373</v>
      </c>
      <c r="K110" s="82">
        <v>0</v>
      </c>
      <c r="L110" s="82">
        <v>0</v>
      </c>
      <c r="M110" s="82" t="s">
        <v>184</v>
      </c>
      <c r="N110" s="82" t="s">
        <v>184</v>
      </c>
      <c r="O110" s="82">
        <v>0</v>
      </c>
      <c r="P110" s="82">
        <v>0</v>
      </c>
      <c r="Q110" s="7"/>
      <c r="R110" s="9"/>
      <c r="S110" s="7"/>
      <c r="T110" s="7"/>
      <c r="U110" s="7"/>
      <c r="V110" s="7"/>
    </row>
    <row r="111" spans="1:22" ht="18" thickTop="1" x14ac:dyDescent="0.2">
      <c r="A111" s="259" t="s">
        <v>147</v>
      </c>
      <c r="B111" s="6">
        <v>3.1</v>
      </c>
      <c r="C111" s="85">
        <v>48</v>
      </c>
      <c r="D111" s="84" t="s">
        <v>73</v>
      </c>
      <c r="E111" s="82" t="s">
        <v>281</v>
      </c>
      <c r="F111" s="82" t="s">
        <v>372</v>
      </c>
      <c r="G111" s="82" t="s">
        <v>373</v>
      </c>
      <c r="H111" s="82">
        <v>0</v>
      </c>
      <c r="I111" s="171" t="s">
        <v>127</v>
      </c>
      <c r="J111" s="165" t="s">
        <v>373</v>
      </c>
      <c r="K111" s="82">
        <v>0</v>
      </c>
      <c r="L111" s="82">
        <v>0</v>
      </c>
      <c r="M111" s="82" t="s">
        <v>184</v>
      </c>
      <c r="N111" s="82" t="s">
        <v>184</v>
      </c>
      <c r="O111" s="82">
        <v>0</v>
      </c>
      <c r="P111" s="82">
        <v>0</v>
      </c>
      <c r="Q111" s="7"/>
      <c r="R111" s="9"/>
      <c r="S111" s="7"/>
      <c r="T111" s="9"/>
      <c r="U111" s="9"/>
      <c r="V111" s="9"/>
    </row>
    <row r="112" spans="1:22" ht="17" x14ac:dyDescent="0.2">
      <c r="A112" s="260"/>
      <c r="B112" s="6">
        <v>3.2</v>
      </c>
      <c r="C112" s="85">
        <v>49</v>
      </c>
      <c r="D112" s="84" t="s">
        <v>73</v>
      </c>
      <c r="E112" s="82" t="s">
        <v>281</v>
      </c>
      <c r="F112" s="82" t="s">
        <v>372</v>
      </c>
      <c r="G112" s="82" t="s">
        <v>373</v>
      </c>
      <c r="H112" s="82">
        <v>0</v>
      </c>
      <c r="I112" s="171" t="s">
        <v>127</v>
      </c>
      <c r="J112" s="165" t="s">
        <v>373</v>
      </c>
      <c r="K112" s="82">
        <v>0</v>
      </c>
      <c r="L112" s="82">
        <v>0</v>
      </c>
      <c r="M112" s="82" t="s">
        <v>184</v>
      </c>
      <c r="N112" s="82" t="s">
        <v>184</v>
      </c>
      <c r="O112" s="82">
        <v>0</v>
      </c>
      <c r="P112" s="82">
        <v>0</v>
      </c>
      <c r="Q112" s="7"/>
      <c r="R112" s="9"/>
      <c r="S112" s="7"/>
      <c r="T112" s="7"/>
      <c r="U112" s="7"/>
      <c r="V112" s="7"/>
    </row>
    <row r="113" spans="1:22" ht="45" x14ac:dyDescent="0.2">
      <c r="A113" s="260"/>
      <c r="B113" s="6">
        <v>3.3</v>
      </c>
      <c r="C113" s="85">
        <v>50</v>
      </c>
      <c r="D113" s="84" t="s">
        <v>73</v>
      </c>
      <c r="E113" s="82" t="s">
        <v>281</v>
      </c>
      <c r="F113" s="82" t="s">
        <v>372</v>
      </c>
      <c r="G113" s="82" t="s">
        <v>373</v>
      </c>
      <c r="H113" s="82">
        <v>0</v>
      </c>
      <c r="I113" s="171" t="s">
        <v>127</v>
      </c>
      <c r="J113" s="165" t="s">
        <v>373</v>
      </c>
      <c r="K113" s="82">
        <v>0</v>
      </c>
      <c r="L113" s="82">
        <v>0</v>
      </c>
      <c r="M113" s="82" t="s">
        <v>184</v>
      </c>
      <c r="N113" s="82" t="s">
        <v>184</v>
      </c>
      <c r="O113" s="82">
        <v>0</v>
      </c>
      <c r="P113" s="82">
        <v>0</v>
      </c>
      <c r="Q113" s="7"/>
      <c r="R113" s="173" t="s">
        <v>148</v>
      </c>
      <c r="S113" s="7" t="s">
        <v>149</v>
      </c>
      <c r="T113" s="7"/>
      <c r="U113" s="7"/>
      <c r="V113" s="7"/>
    </row>
    <row r="114" spans="1:22" ht="18" thickBot="1" x14ac:dyDescent="0.25">
      <c r="A114" s="261"/>
      <c r="B114" s="6">
        <v>3.4</v>
      </c>
      <c r="C114" s="85">
        <v>51</v>
      </c>
      <c r="D114" s="84" t="s">
        <v>73</v>
      </c>
      <c r="E114" s="82" t="s">
        <v>281</v>
      </c>
      <c r="F114" s="82" t="s">
        <v>372</v>
      </c>
      <c r="G114" s="82" t="s">
        <v>373</v>
      </c>
      <c r="H114" s="82">
        <v>0</v>
      </c>
      <c r="I114" s="171" t="s">
        <v>127</v>
      </c>
      <c r="J114" s="165" t="s">
        <v>373</v>
      </c>
      <c r="K114" s="82">
        <v>0</v>
      </c>
      <c r="L114" s="82">
        <v>0</v>
      </c>
      <c r="M114" s="82" t="s">
        <v>184</v>
      </c>
      <c r="N114" s="82" t="s">
        <v>184</v>
      </c>
      <c r="O114" s="82">
        <v>0</v>
      </c>
      <c r="P114" s="82">
        <v>0</v>
      </c>
      <c r="Q114" s="7"/>
      <c r="R114" s="9"/>
      <c r="S114" s="7"/>
      <c r="T114" s="7"/>
      <c r="U114" s="7"/>
      <c r="V114" s="7"/>
    </row>
    <row r="115" spans="1:22" ht="18" thickTop="1" x14ac:dyDescent="0.2">
      <c r="A115" s="259" t="s">
        <v>150</v>
      </c>
      <c r="B115" s="9">
        <v>4.0999999999999996</v>
      </c>
      <c r="C115" s="85">
        <v>52</v>
      </c>
      <c r="D115" s="84" t="s">
        <v>73</v>
      </c>
      <c r="E115" s="82" t="s">
        <v>281</v>
      </c>
      <c r="F115" s="82" t="s">
        <v>372</v>
      </c>
      <c r="G115" s="82" t="s">
        <v>373</v>
      </c>
      <c r="H115" s="82">
        <v>0</v>
      </c>
      <c r="I115" s="171" t="s">
        <v>127</v>
      </c>
      <c r="J115" s="165" t="s">
        <v>373</v>
      </c>
      <c r="K115" s="82">
        <v>0</v>
      </c>
      <c r="L115" s="82">
        <v>0</v>
      </c>
      <c r="M115" s="82" t="s">
        <v>184</v>
      </c>
      <c r="N115" s="82" t="s">
        <v>184</v>
      </c>
      <c r="O115" s="82">
        <v>0</v>
      </c>
      <c r="P115" s="82">
        <v>0</v>
      </c>
      <c r="Q115" s="7"/>
      <c r="R115" s="9"/>
      <c r="S115" s="7"/>
      <c r="T115" s="7"/>
      <c r="U115" s="7"/>
      <c r="V115" s="7"/>
    </row>
    <row r="116" spans="1:22" ht="17" x14ac:dyDescent="0.2">
      <c r="A116" s="260"/>
      <c r="B116" s="9">
        <v>4.2</v>
      </c>
      <c r="C116" s="85">
        <v>53</v>
      </c>
      <c r="D116" s="84" t="s">
        <v>73</v>
      </c>
      <c r="E116" s="82" t="s">
        <v>281</v>
      </c>
      <c r="F116" s="82" t="s">
        <v>372</v>
      </c>
      <c r="G116" s="82" t="s">
        <v>373</v>
      </c>
      <c r="H116" s="82">
        <v>0</v>
      </c>
      <c r="I116" s="171" t="s">
        <v>127</v>
      </c>
      <c r="J116" s="165" t="s">
        <v>373</v>
      </c>
      <c r="K116" s="82">
        <v>0</v>
      </c>
      <c r="L116" s="82">
        <v>0</v>
      </c>
      <c r="M116" s="82" t="s">
        <v>184</v>
      </c>
      <c r="N116" s="82" t="s">
        <v>184</v>
      </c>
      <c r="O116" s="82">
        <v>0</v>
      </c>
      <c r="P116" s="82">
        <v>0</v>
      </c>
      <c r="Q116" s="7"/>
      <c r="R116" s="9"/>
      <c r="S116" s="7"/>
      <c r="T116" s="7"/>
      <c r="U116" s="7"/>
      <c r="V116" s="7"/>
    </row>
    <row r="117" spans="1:22" ht="17" x14ac:dyDescent="0.2">
      <c r="A117" s="260"/>
      <c r="B117" s="9">
        <v>4.3</v>
      </c>
      <c r="C117" s="85">
        <v>54</v>
      </c>
      <c r="D117" s="84" t="s">
        <v>73</v>
      </c>
      <c r="E117" s="82" t="s">
        <v>281</v>
      </c>
      <c r="F117" s="82" t="s">
        <v>372</v>
      </c>
      <c r="G117" s="82" t="s">
        <v>373</v>
      </c>
      <c r="H117" s="82">
        <v>0</v>
      </c>
      <c r="I117" s="171" t="s">
        <v>127</v>
      </c>
      <c r="J117" s="165" t="s">
        <v>373</v>
      </c>
      <c r="K117" s="82">
        <v>0</v>
      </c>
      <c r="L117" s="82">
        <v>0</v>
      </c>
      <c r="M117" s="82" t="s">
        <v>184</v>
      </c>
      <c r="N117" s="82" t="s">
        <v>184</v>
      </c>
      <c r="O117" s="82">
        <v>0</v>
      </c>
      <c r="P117" s="82">
        <v>0</v>
      </c>
      <c r="Q117" s="7"/>
      <c r="R117" s="9"/>
      <c r="S117" s="7"/>
      <c r="T117" s="9"/>
      <c r="U117" s="9"/>
      <c r="V117" s="9"/>
    </row>
    <row r="118" spans="1:22" ht="18" thickBot="1" x14ac:dyDescent="0.25">
      <c r="A118" s="261"/>
      <c r="B118" s="9">
        <v>4.4000000000000004</v>
      </c>
      <c r="C118" s="85">
        <v>55</v>
      </c>
      <c r="D118" s="84" t="s">
        <v>73</v>
      </c>
      <c r="E118" s="82" t="s">
        <v>281</v>
      </c>
      <c r="F118" s="82" t="s">
        <v>372</v>
      </c>
      <c r="G118" s="82" t="s">
        <v>373</v>
      </c>
      <c r="H118" s="82">
        <v>0</v>
      </c>
      <c r="I118" s="171" t="s">
        <v>127</v>
      </c>
      <c r="J118" s="165" t="s">
        <v>373</v>
      </c>
      <c r="K118" s="82">
        <v>0</v>
      </c>
      <c r="L118" s="82">
        <v>0</v>
      </c>
      <c r="M118" s="82" t="s">
        <v>184</v>
      </c>
      <c r="N118" s="82" t="s">
        <v>184</v>
      </c>
      <c r="O118" s="82">
        <v>0</v>
      </c>
      <c r="P118" s="82">
        <v>0</v>
      </c>
      <c r="Q118" s="7"/>
      <c r="R118" s="173"/>
      <c r="S118" s="173"/>
      <c r="T118" s="9"/>
      <c r="U118" s="9"/>
      <c r="V118" s="9"/>
    </row>
    <row r="119" spans="1:22" ht="18" thickTop="1" x14ac:dyDescent="0.2">
      <c r="A119" s="259" t="s">
        <v>151</v>
      </c>
      <c r="B119" s="9">
        <v>5.0999999999999996</v>
      </c>
      <c r="C119" s="85">
        <v>56</v>
      </c>
      <c r="D119" s="84" t="s">
        <v>73</v>
      </c>
      <c r="E119" s="82" t="s">
        <v>281</v>
      </c>
      <c r="F119" s="82" t="s">
        <v>372</v>
      </c>
      <c r="G119" s="82" t="s">
        <v>373</v>
      </c>
      <c r="H119" s="82">
        <v>0</v>
      </c>
      <c r="I119" s="171" t="s">
        <v>127</v>
      </c>
      <c r="J119" s="165" t="s">
        <v>373</v>
      </c>
      <c r="K119" s="82">
        <v>0</v>
      </c>
      <c r="L119" s="82">
        <v>0</v>
      </c>
      <c r="M119" s="82" t="s">
        <v>184</v>
      </c>
      <c r="N119" s="82" t="s">
        <v>184</v>
      </c>
      <c r="O119" s="82">
        <v>0</v>
      </c>
      <c r="P119" s="82">
        <v>0</v>
      </c>
      <c r="Q119" s="7"/>
      <c r="R119" s="9"/>
      <c r="S119" s="7"/>
      <c r="T119" s="7"/>
      <c r="U119" s="7"/>
      <c r="V119" s="7"/>
    </row>
    <row r="120" spans="1:22" ht="17" x14ac:dyDescent="0.2">
      <c r="A120" s="260"/>
      <c r="B120" s="6">
        <v>5.2</v>
      </c>
      <c r="C120" s="85">
        <v>57</v>
      </c>
      <c r="D120" s="84" t="s">
        <v>73</v>
      </c>
      <c r="E120" s="82" t="s">
        <v>281</v>
      </c>
      <c r="F120" s="82" t="s">
        <v>372</v>
      </c>
      <c r="G120" s="82" t="s">
        <v>373</v>
      </c>
      <c r="H120" s="82">
        <v>0</v>
      </c>
      <c r="I120" s="171" t="s">
        <v>127</v>
      </c>
      <c r="J120" s="165" t="s">
        <v>373</v>
      </c>
      <c r="K120" s="82">
        <v>0</v>
      </c>
      <c r="L120" s="82">
        <v>0</v>
      </c>
      <c r="M120" s="82" t="s">
        <v>184</v>
      </c>
      <c r="N120" s="82" t="s">
        <v>184</v>
      </c>
      <c r="O120" s="82">
        <v>0</v>
      </c>
      <c r="P120" s="82">
        <v>0</v>
      </c>
      <c r="Q120" s="7"/>
      <c r="R120" s="9"/>
      <c r="S120" s="7"/>
      <c r="T120" s="7"/>
      <c r="U120" s="7"/>
      <c r="V120" s="7"/>
    </row>
    <row r="121" spans="1:22" ht="17" x14ac:dyDescent="0.2">
      <c r="A121" s="260"/>
      <c r="B121" s="6">
        <v>5.3</v>
      </c>
      <c r="C121" s="85">
        <v>58</v>
      </c>
      <c r="D121" s="84" t="s">
        <v>73</v>
      </c>
      <c r="E121" s="82" t="s">
        <v>281</v>
      </c>
      <c r="F121" s="82" t="s">
        <v>372</v>
      </c>
      <c r="G121" s="82" t="s">
        <v>373</v>
      </c>
      <c r="H121" s="82">
        <v>0</v>
      </c>
      <c r="I121" s="171" t="s">
        <v>127</v>
      </c>
      <c r="J121" s="165" t="s">
        <v>373</v>
      </c>
      <c r="K121" s="82">
        <v>0</v>
      </c>
      <c r="L121" s="82">
        <v>0</v>
      </c>
      <c r="M121" s="82" t="s">
        <v>184</v>
      </c>
      <c r="N121" s="82" t="s">
        <v>184</v>
      </c>
      <c r="O121" s="82">
        <v>0</v>
      </c>
      <c r="P121" s="82">
        <v>0</v>
      </c>
      <c r="Q121" s="7"/>
      <c r="R121" s="9"/>
      <c r="S121" s="7"/>
      <c r="T121" s="7"/>
      <c r="U121" s="7"/>
      <c r="V121" s="7"/>
    </row>
    <row r="122" spans="1:22" ht="18" thickBot="1" x14ac:dyDescent="0.25">
      <c r="A122" s="261"/>
      <c r="B122" s="6">
        <v>5.4</v>
      </c>
      <c r="C122" s="85">
        <v>59</v>
      </c>
      <c r="D122" s="84" t="s">
        <v>73</v>
      </c>
      <c r="E122" s="82" t="s">
        <v>281</v>
      </c>
      <c r="F122" s="82" t="s">
        <v>372</v>
      </c>
      <c r="G122" s="82" t="s">
        <v>373</v>
      </c>
      <c r="H122" s="82">
        <v>0</v>
      </c>
      <c r="I122" s="171" t="s">
        <v>127</v>
      </c>
      <c r="J122" s="165" t="s">
        <v>373</v>
      </c>
      <c r="K122" s="82">
        <v>0</v>
      </c>
      <c r="L122" s="82">
        <v>0</v>
      </c>
      <c r="M122" s="82" t="s">
        <v>184</v>
      </c>
      <c r="N122" s="82" t="s">
        <v>184</v>
      </c>
      <c r="O122" s="82">
        <v>0</v>
      </c>
      <c r="P122" s="82">
        <v>0</v>
      </c>
      <c r="Q122" s="7"/>
      <c r="R122" s="9"/>
      <c r="S122" s="7"/>
      <c r="T122" s="7"/>
      <c r="U122" s="7"/>
      <c r="V122" s="7"/>
    </row>
    <row r="123" spans="1:22" ht="18" thickTop="1" x14ac:dyDescent="0.2">
      <c r="A123" s="259" t="s">
        <v>152</v>
      </c>
      <c r="B123" s="6">
        <v>6.1</v>
      </c>
      <c r="C123" s="85">
        <v>60</v>
      </c>
      <c r="D123" s="84" t="s">
        <v>73</v>
      </c>
      <c r="E123" s="82" t="s">
        <v>281</v>
      </c>
      <c r="F123" s="82" t="s">
        <v>372</v>
      </c>
      <c r="G123" s="82" t="s">
        <v>373</v>
      </c>
      <c r="H123" s="82">
        <v>0</v>
      </c>
      <c r="I123" s="171" t="s">
        <v>127</v>
      </c>
      <c r="J123" s="165" t="s">
        <v>373</v>
      </c>
      <c r="K123" s="82">
        <v>0</v>
      </c>
      <c r="L123" s="82">
        <v>0</v>
      </c>
      <c r="M123" s="82" t="s">
        <v>184</v>
      </c>
      <c r="N123" s="82" t="s">
        <v>184</v>
      </c>
      <c r="O123" s="82">
        <v>0</v>
      </c>
      <c r="P123" s="82">
        <v>0</v>
      </c>
      <c r="Q123" s="7"/>
      <c r="R123" s="9"/>
      <c r="S123" s="7"/>
      <c r="T123" s="7"/>
      <c r="U123" s="7"/>
      <c r="V123" s="7"/>
    </row>
    <row r="124" spans="1:22" ht="30" x14ac:dyDescent="0.2">
      <c r="A124" s="260"/>
      <c r="B124" s="6">
        <v>6.2</v>
      </c>
      <c r="C124" s="85">
        <v>61</v>
      </c>
      <c r="D124" s="84" t="s">
        <v>73</v>
      </c>
      <c r="E124" s="82" t="s">
        <v>281</v>
      </c>
      <c r="F124" s="82" t="s">
        <v>372</v>
      </c>
      <c r="G124" s="82" t="s">
        <v>374</v>
      </c>
      <c r="H124" s="82">
        <v>0</v>
      </c>
      <c r="I124" s="171" t="s">
        <v>127</v>
      </c>
      <c r="J124" s="165" t="s">
        <v>374</v>
      </c>
      <c r="K124" s="82">
        <v>0</v>
      </c>
      <c r="L124" s="82">
        <v>0</v>
      </c>
      <c r="M124" s="82" t="s">
        <v>184</v>
      </c>
      <c r="N124" s="82" t="s">
        <v>184</v>
      </c>
      <c r="O124" s="82">
        <v>0</v>
      </c>
      <c r="P124" s="82">
        <v>0</v>
      </c>
      <c r="Q124" s="7"/>
      <c r="R124" s="9"/>
      <c r="S124" s="7"/>
      <c r="T124" s="7"/>
      <c r="U124" s="7"/>
      <c r="V124" s="7"/>
    </row>
    <row r="125" spans="1:22" ht="30" x14ac:dyDescent="0.2">
      <c r="A125" s="260"/>
      <c r="B125" s="6">
        <v>6.3</v>
      </c>
      <c r="C125" s="85">
        <v>62</v>
      </c>
      <c r="D125" s="84" t="s">
        <v>73</v>
      </c>
      <c r="E125" s="82" t="s">
        <v>281</v>
      </c>
      <c r="F125" s="82" t="s">
        <v>372</v>
      </c>
      <c r="G125" s="82" t="s">
        <v>374</v>
      </c>
      <c r="H125" s="82">
        <v>0</v>
      </c>
      <c r="I125" s="171" t="s">
        <v>127</v>
      </c>
      <c r="J125" s="165" t="s">
        <v>374</v>
      </c>
      <c r="K125" s="82">
        <v>0</v>
      </c>
      <c r="L125" s="82">
        <v>0</v>
      </c>
      <c r="M125" s="82" t="s">
        <v>184</v>
      </c>
      <c r="N125" s="82" t="s">
        <v>184</v>
      </c>
      <c r="O125" s="82">
        <v>0</v>
      </c>
      <c r="P125" s="82">
        <v>0</v>
      </c>
      <c r="Q125" s="7"/>
      <c r="R125" s="9"/>
      <c r="S125" s="7"/>
      <c r="T125" s="7"/>
      <c r="U125" s="7"/>
      <c r="V125" s="7"/>
    </row>
    <row r="126" spans="1:22" ht="46" thickBot="1" x14ac:dyDescent="0.25">
      <c r="A126" s="261"/>
      <c r="B126" s="6">
        <v>6.4</v>
      </c>
      <c r="C126" s="85">
        <v>63</v>
      </c>
      <c r="D126" s="84" t="s">
        <v>73</v>
      </c>
      <c r="E126" s="82" t="s">
        <v>281</v>
      </c>
      <c r="F126" s="82" t="s">
        <v>372</v>
      </c>
      <c r="G126" s="82" t="s">
        <v>374</v>
      </c>
      <c r="H126" s="82">
        <v>0</v>
      </c>
      <c r="I126" s="171" t="s">
        <v>127</v>
      </c>
      <c r="J126" s="165" t="s">
        <v>374</v>
      </c>
      <c r="K126" s="82">
        <v>0</v>
      </c>
      <c r="L126" s="82">
        <v>0</v>
      </c>
      <c r="M126" s="82" t="s">
        <v>184</v>
      </c>
      <c r="N126" s="82" t="s">
        <v>184</v>
      </c>
      <c r="O126" s="82">
        <v>0</v>
      </c>
      <c r="P126" s="82">
        <v>0</v>
      </c>
      <c r="Q126" s="7"/>
      <c r="R126" s="173" t="s">
        <v>153</v>
      </c>
      <c r="S126" s="7"/>
      <c r="T126" s="7"/>
      <c r="U126" s="7"/>
      <c r="V126" s="7"/>
    </row>
    <row r="127" spans="1:22" ht="17" thickTop="1" x14ac:dyDescent="0.2">
      <c r="A127" s="282" t="s">
        <v>122</v>
      </c>
      <c r="B127" s="24"/>
      <c r="C127" s="90"/>
      <c r="D127" s="91"/>
      <c r="E127" s="91"/>
      <c r="F127" s="92"/>
      <c r="G127" s="72"/>
      <c r="H127" s="72"/>
      <c r="I127" s="93"/>
      <c r="J127" s="166"/>
      <c r="K127" s="72"/>
      <c r="L127" s="72"/>
      <c r="M127" s="72"/>
      <c r="N127" s="72"/>
      <c r="O127" s="72"/>
      <c r="P127" s="72"/>
      <c r="Q127" s="72"/>
      <c r="R127" s="72"/>
      <c r="S127" s="72"/>
      <c r="T127" s="72"/>
      <c r="U127" s="72"/>
      <c r="V127" s="72"/>
    </row>
    <row r="128" spans="1:22" x14ac:dyDescent="0.2">
      <c r="A128" s="283"/>
      <c r="B128" s="23"/>
      <c r="C128" s="94"/>
      <c r="D128" s="95"/>
      <c r="E128" s="95"/>
      <c r="F128" s="96"/>
      <c r="G128" s="73"/>
      <c r="H128" s="73"/>
      <c r="I128" s="97"/>
      <c r="J128" s="167"/>
      <c r="K128" s="73"/>
      <c r="L128" s="73"/>
      <c r="M128" s="73"/>
      <c r="N128" s="73"/>
      <c r="O128" s="73"/>
      <c r="P128" s="73"/>
      <c r="Q128" s="73"/>
      <c r="R128" s="73"/>
      <c r="S128" s="73"/>
      <c r="T128" s="73"/>
      <c r="U128" s="73"/>
      <c r="V128" s="73"/>
    </row>
    <row r="129" spans="1:22" x14ac:dyDescent="0.2">
      <c r="A129" s="283"/>
      <c r="B129" s="23"/>
      <c r="C129" s="94"/>
      <c r="D129" s="95"/>
      <c r="E129" s="95"/>
      <c r="F129" s="96"/>
      <c r="G129" s="73"/>
      <c r="H129" s="73"/>
      <c r="I129" s="97"/>
      <c r="J129" s="167"/>
      <c r="K129" s="73"/>
      <c r="L129" s="73"/>
      <c r="M129" s="73"/>
      <c r="N129" s="73"/>
      <c r="O129" s="73"/>
      <c r="P129" s="73"/>
      <c r="Q129" s="73"/>
      <c r="R129" s="73"/>
      <c r="S129" s="73"/>
      <c r="T129" s="73"/>
      <c r="U129" s="73"/>
      <c r="V129" s="73"/>
    </row>
    <row r="130" spans="1:22" ht="17" thickBot="1" x14ac:dyDescent="0.25">
      <c r="A130" s="284"/>
      <c r="B130" s="25"/>
      <c r="C130" s="104"/>
      <c r="D130" s="105"/>
      <c r="E130" s="105"/>
      <c r="F130" s="106"/>
      <c r="G130" s="76"/>
      <c r="H130" s="76"/>
      <c r="I130" s="107"/>
      <c r="J130" s="169"/>
      <c r="K130" s="76"/>
      <c r="L130" s="76"/>
      <c r="M130" s="76"/>
      <c r="N130" s="76"/>
      <c r="O130" s="76"/>
      <c r="P130" s="76"/>
      <c r="Q130" s="76"/>
      <c r="R130" s="76"/>
      <c r="S130" s="76"/>
      <c r="T130" s="76"/>
      <c r="U130" s="76"/>
      <c r="V130" s="76"/>
    </row>
    <row r="131" spans="1:22" ht="17" thickTop="1" x14ac:dyDescent="0.2">
      <c r="A131" s="282" t="s">
        <v>122</v>
      </c>
      <c r="B131" s="24"/>
      <c r="C131" s="90"/>
      <c r="D131" s="91"/>
      <c r="E131" s="91"/>
      <c r="F131" s="92"/>
      <c r="G131" s="72"/>
      <c r="H131" s="72"/>
      <c r="I131" s="93"/>
      <c r="J131" s="166"/>
      <c r="K131" s="72"/>
      <c r="L131" s="72"/>
      <c r="M131" s="72"/>
      <c r="N131" s="72"/>
      <c r="O131" s="72"/>
      <c r="P131" s="72"/>
      <c r="Q131" s="72"/>
      <c r="R131" s="72"/>
      <c r="S131" s="72"/>
      <c r="T131" s="72"/>
      <c r="U131" s="72"/>
      <c r="V131" s="72"/>
    </row>
    <row r="132" spans="1:22" x14ac:dyDescent="0.2">
      <c r="A132" s="283"/>
      <c r="B132" s="23"/>
      <c r="C132" s="94"/>
      <c r="D132" s="95"/>
      <c r="E132" s="95"/>
      <c r="F132" s="96"/>
      <c r="G132" s="73"/>
      <c r="H132" s="73"/>
      <c r="I132" s="97"/>
      <c r="J132" s="167"/>
      <c r="K132" s="73"/>
      <c r="L132" s="73"/>
      <c r="M132" s="73"/>
      <c r="N132" s="73"/>
      <c r="O132" s="73"/>
      <c r="P132" s="73"/>
      <c r="Q132" s="73"/>
      <c r="R132" s="73"/>
      <c r="S132" s="73"/>
      <c r="T132" s="73"/>
      <c r="U132" s="73"/>
      <c r="V132" s="73"/>
    </row>
    <row r="133" spans="1:22" x14ac:dyDescent="0.2">
      <c r="A133" s="283"/>
      <c r="B133" s="23"/>
      <c r="C133" s="94"/>
      <c r="D133" s="95"/>
      <c r="E133" s="95"/>
      <c r="F133" s="96"/>
      <c r="G133" s="73"/>
      <c r="H133" s="73"/>
      <c r="I133" s="97"/>
      <c r="J133" s="167"/>
      <c r="K133" s="73"/>
      <c r="L133" s="73"/>
      <c r="M133" s="73"/>
      <c r="N133" s="73"/>
      <c r="O133" s="73"/>
      <c r="P133" s="73"/>
      <c r="Q133" s="73"/>
      <c r="R133" s="73"/>
      <c r="S133" s="73"/>
      <c r="T133" s="73"/>
      <c r="U133" s="73"/>
      <c r="V133" s="73"/>
    </row>
    <row r="134" spans="1:22" ht="17" thickBot="1" x14ac:dyDescent="0.25">
      <c r="A134" s="283"/>
      <c r="B134" s="23"/>
      <c r="C134" s="94"/>
      <c r="D134" s="95"/>
      <c r="E134" s="95"/>
      <c r="F134" s="96"/>
      <c r="G134" s="73"/>
      <c r="H134" s="73"/>
      <c r="I134" s="97"/>
      <c r="J134" s="167"/>
      <c r="K134" s="73"/>
      <c r="L134" s="73"/>
      <c r="M134" s="73"/>
      <c r="N134" s="73"/>
      <c r="O134" s="73"/>
      <c r="P134" s="73"/>
      <c r="Q134" s="73"/>
      <c r="R134" s="73"/>
      <c r="S134" s="73"/>
      <c r="T134" s="73"/>
      <c r="U134" s="73"/>
      <c r="V134" s="73"/>
    </row>
    <row r="135" spans="1:22" ht="17" thickBot="1" x14ac:dyDescent="0.25">
      <c r="A135" s="223" t="s">
        <v>154</v>
      </c>
      <c r="B135" s="49"/>
      <c r="C135" s="98"/>
      <c r="D135" s="99"/>
      <c r="E135" s="99"/>
      <c r="F135" s="100"/>
      <c r="G135" s="74"/>
      <c r="H135" s="74"/>
      <c r="I135" s="101"/>
      <c r="J135" s="168"/>
      <c r="K135" s="74"/>
      <c r="L135" s="74"/>
      <c r="M135" s="74"/>
      <c r="N135" s="74"/>
      <c r="O135" s="74"/>
      <c r="P135" s="74"/>
      <c r="Q135" s="74"/>
      <c r="R135" s="74"/>
      <c r="S135" s="74"/>
      <c r="T135" s="75"/>
      <c r="U135" s="75"/>
      <c r="V135" s="75"/>
    </row>
    <row r="136" spans="1:22" ht="17" x14ac:dyDescent="0.2">
      <c r="A136" s="260" t="s">
        <v>155</v>
      </c>
      <c r="B136" s="22">
        <v>1.1000000000000001</v>
      </c>
      <c r="C136" s="85">
        <v>49</v>
      </c>
      <c r="D136" s="84" t="s">
        <v>29</v>
      </c>
      <c r="E136" s="82" t="s">
        <v>281</v>
      </c>
      <c r="F136" s="82" t="s">
        <v>282</v>
      </c>
      <c r="G136" s="82" t="s">
        <v>283</v>
      </c>
      <c r="H136" s="82">
        <v>0</v>
      </c>
      <c r="I136" s="171" t="s">
        <v>102</v>
      </c>
      <c r="J136" s="165" t="s">
        <v>284</v>
      </c>
      <c r="K136" s="82">
        <v>0</v>
      </c>
      <c r="L136" s="82" t="s">
        <v>184</v>
      </c>
      <c r="M136" s="82" t="s">
        <v>184</v>
      </c>
      <c r="N136" s="82">
        <v>0</v>
      </c>
      <c r="O136" s="82">
        <v>0</v>
      </c>
      <c r="P136" s="82">
        <v>0</v>
      </c>
      <c r="Q136" s="11"/>
      <c r="R136" s="22"/>
      <c r="S136" s="11"/>
      <c r="T136" s="11"/>
      <c r="U136" s="11"/>
      <c r="V136" s="11"/>
    </row>
    <row r="137" spans="1:22" ht="17" x14ac:dyDescent="0.2">
      <c r="A137" s="260"/>
      <c r="B137" s="9">
        <v>1.2</v>
      </c>
      <c r="C137" s="85">
        <v>49</v>
      </c>
      <c r="D137" s="84" t="s">
        <v>29</v>
      </c>
      <c r="E137" s="82" t="s">
        <v>281</v>
      </c>
      <c r="F137" s="82" t="s">
        <v>282</v>
      </c>
      <c r="G137" s="82" t="s">
        <v>283</v>
      </c>
      <c r="H137" s="82">
        <v>0</v>
      </c>
      <c r="I137" s="171" t="s">
        <v>102</v>
      </c>
      <c r="J137" s="165" t="s">
        <v>284</v>
      </c>
      <c r="K137" s="82">
        <v>0</v>
      </c>
      <c r="L137" s="82" t="s">
        <v>184</v>
      </c>
      <c r="M137" s="82" t="s">
        <v>184</v>
      </c>
      <c r="N137" s="82">
        <v>0</v>
      </c>
      <c r="O137" s="82">
        <v>0</v>
      </c>
      <c r="P137" s="82">
        <v>0</v>
      </c>
      <c r="Q137" s="7"/>
      <c r="R137" s="9"/>
      <c r="S137" s="7"/>
      <c r="T137" s="7"/>
      <c r="U137" s="7"/>
      <c r="V137" s="7"/>
    </row>
    <row r="138" spans="1:22" ht="17" x14ac:dyDescent="0.2">
      <c r="A138" s="260"/>
      <c r="B138" s="9">
        <v>1.3</v>
      </c>
      <c r="C138" s="85">
        <v>49</v>
      </c>
      <c r="D138" s="84" t="s">
        <v>29</v>
      </c>
      <c r="E138" s="82" t="s">
        <v>281</v>
      </c>
      <c r="F138" s="82" t="s">
        <v>282</v>
      </c>
      <c r="G138" s="82" t="s">
        <v>283</v>
      </c>
      <c r="H138" s="82">
        <v>0</v>
      </c>
      <c r="I138" s="171" t="s">
        <v>102</v>
      </c>
      <c r="J138" s="165" t="s">
        <v>284</v>
      </c>
      <c r="K138" s="82">
        <v>0</v>
      </c>
      <c r="L138" s="82" t="s">
        <v>184</v>
      </c>
      <c r="M138" s="82" t="s">
        <v>184</v>
      </c>
      <c r="N138" s="82">
        <v>0</v>
      </c>
      <c r="O138" s="82">
        <v>0</v>
      </c>
      <c r="P138" s="82">
        <v>0</v>
      </c>
      <c r="Q138" s="7"/>
      <c r="R138" s="9"/>
      <c r="S138" s="7"/>
      <c r="T138" s="7"/>
      <c r="U138" s="7"/>
      <c r="V138" s="7"/>
    </row>
    <row r="139" spans="1:22" ht="18" thickBot="1" x14ac:dyDescent="0.25">
      <c r="A139" s="261"/>
      <c r="B139" s="9">
        <v>1.4</v>
      </c>
      <c r="C139" s="85">
        <v>49</v>
      </c>
      <c r="D139" s="84" t="s">
        <v>29</v>
      </c>
      <c r="E139" s="82" t="s">
        <v>281</v>
      </c>
      <c r="F139" s="82" t="s">
        <v>282</v>
      </c>
      <c r="G139" s="82" t="s">
        <v>283</v>
      </c>
      <c r="H139" s="82">
        <v>0</v>
      </c>
      <c r="I139" s="171" t="s">
        <v>102</v>
      </c>
      <c r="J139" s="165" t="s">
        <v>284</v>
      </c>
      <c r="K139" s="82">
        <v>0</v>
      </c>
      <c r="L139" s="82" t="s">
        <v>184</v>
      </c>
      <c r="M139" s="82" t="s">
        <v>184</v>
      </c>
      <c r="N139" s="82">
        <v>0</v>
      </c>
      <c r="O139" s="82">
        <v>0</v>
      </c>
      <c r="P139" s="82">
        <v>0</v>
      </c>
      <c r="Q139" s="7"/>
      <c r="R139" s="9"/>
      <c r="S139" s="7"/>
      <c r="T139" s="7"/>
      <c r="U139" s="7"/>
      <c r="V139" s="7"/>
    </row>
    <row r="140" spans="1:22" ht="18" thickTop="1" x14ac:dyDescent="0.2">
      <c r="A140" s="259" t="s">
        <v>156</v>
      </c>
      <c r="B140" s="9">
        <v>2.1</v>
      </c>
      <c r="C140" s="85">
        <v>50</v>
      </c>
      <c r="D140" s="84" t="s">
        <v>29</v>
      </c>
      <c r="E140" s="82" t="s">
        <v>281</v>
      </c>
      <c r="F140" s="82" t="s">
        <v>284</v>
      </c>
      <c r="G140" s="82" t="s">
        <v>283</v>
      </c>
      <c r="H140" s="82">
        <v>0</v>
      </c>
      <c r="I140" s="171" t="s">
        <v>102</v>
      </c>
      <c r="J140" s="165" t="s">
        <v>284</v>
      </c>
      <c r="K140" s="82">
        <v>0</v>
      </c>
      <c r="L140" s="82" t="s">
        <v>184</v>
      </c>
      <c r="M140" s="82" t="s">
        <v>184</v>
      </c>
      <c r="N140" s="82">
        <v>0</v>
      </c>
      <c r="O140" s="82">
        <v>0</v>
      </c>
      <c r="P140" s="82">
        <v>0</v>
      </c>
      <c r="Q140" s="7"/>
      <c r="R140" s="9"/>
      <c r="S140" s="7"/>
      <c r="T140" s="7"/>
      <c r="U140" s="7"/>
      <c r="V140" s="7"/>
    </row>
    <row r="141" spans="1:22" ht="17" x14ac:dyDescent="0.2">
      <c r="A141" s="260"/>
      <c r="B141" s="9">
        <v>2.2000000000000002</v>
      </c>
      <c r="C141" s="85">
        <v>50</v>
      </c>
      <c r="D141" s="84" t="s">
        <v>29</v>
      </c>
      <c r="E141" s="82" t="s">
        <v>281</v>
      </c>
      <c r="F141" s="82" t="s">
        <v>284</v>
      </c>
      <c r="G141" s="82" t="s">
        <v>283</v>
      </c>
      <c r="H141" s="82">
        <v>0</v>
      </c>
      <c r="I141" s="171" t="s">
        <v>102</v>
      </c>
      <c r="J141" s="165" t="s">
        <v>284</v>
      </c>
      <c r="K141" s="82">
        <v>0</v>
      </c>
      <c r="L141" s="82" t="s">
        <v>184</v>
      </c>
      <c r="M141" s="82" t="s">
        <v>184</v>
      </c>
      <c r="N141" s="82">
        <v>0</v>
      </c>
      <c r="O141" s="82">
        <v>0</v>
      </c>
      <c r="P141" s="82">
        <v>0</v>
      </c>
      <c r="Q141" s="7"/>
      <c r="R141" s="9"/>
      <c r="S141" s="7"/>
      <c r="T141" s="7"/>
      <c r="U141" s="7"/>
      <c r="V141" s="7"/>
    </row>
    <row r="142" spans="1:22" ht="17" x14ac:dyDescent="0.2">
      <c r="A142" s="260"/>
      <c r="B142" s="9">
        <v>2.2999999999999998</v>
      </c>
      <c r="C142" s="85">
        <v>50</v>
      </c>
      <c r="D142" s="84" t="s">
        <v>29</v>
      </c>
      <c r="E142" s="82" t="s">
        <v>281</v>
      </c>
      <c r="F142" s="82" t="s">
        <v>284</v>
      </c>
      <c r="G142" s="82" t="s">
        <v>283</v>
      </c>
      <c r="H142" s="82">
        <v>0</v>
      </c>
      <c r="I142" s="171" t="s">
        <v>102</v>
      </c>
      <c r="J142" s="165" t="s">
        <v>284</v>
      </c>
      <c r="K142" s="82">
        <v>0</v>
      </c>
      <c r="L142" s="82" t="s">
        <v>184</v>
      </c>
      <c r="M142" s="82" t="s">
        <v>184</v>
      </c>
      <c r="N142" s="82">
        <v>0</v>
      </c>
      <c r="O142" s="82">
        <v>0</v>
      </c>
      <c r="P142" s="82">
        <v>0</v>
      </c>
      <c r="Q142" s="7"/>
      <c r="R142" s="9"/>
      <c r="S142" s="7"/>
      <c r="T142" s="7"/>
      <c r="U142" s="7"/>
      <c r="V142" s="7"/>
    </row>
    <row r="143" spans="1:22" ht="18" thickBot="1" x14ac:dyDescent="0.25">
      <c r="A143" s="261"/>
      <c r="B143" s="9">
        <v>2.4</v>
      </c>
      <c r="C143" s="85">
        <v>50</v>
      </c>
      <c r="D143" s="84" t="s">
        <v>29</v>
      </c>
      <c r="E143" s="82" t="s">
        <v>281</v>
      </c>
      <c r="F143" s="82" t="s">
        <v>284</v>
      </c>
      <c r="G143" s="82" t="s">
        <v>283</v>
      </c>
      <c r="H143" s="82">
        <v>0</v>
      </c>
      <c r="I143" s="171" t="s">
        <v>102</v>
      </c>
      <c r="J143" s="165" t="s">
        <v>284</v>
      </c>
      <c r="K143" s="82">
        <v>0</v>
      </c>
      <c r="L143" s="82" t="s">
        <v>184</v>
      </c>
      <c r="M143" s="82" t="s">
        <v>184</v>
      </c>
      <c r="N143" s="82">
        <v>0</v>
      </c>
      <c r="O143" s="82">
        <v>0</v>
      </c>
      <c r="P143" s="82">
        <v>0</v>
      </c>
      <c r="Q143" s="7"/>
      <c r="R143" s="9"/>
      <c r="S143" s="7"/>
      <c r="T143" s="7"/>
      <c r="U143" s="7"/>
      <c r="V143" s="7"/>
    </row>
    <row r="144" spans="1:22" ht="18" thickTop="1" x14ac:dyDescent="0.2">
      <c r="A144" s="259" t="s">
        <v>157</v>
      </c>
      <c r="B144" s="6">
        <v>3.1</v>
      </c>
      <c r="C144" s="85">
        <v>51</v>
      </c>
      <c r="D144" s="84" t="s">
        <v>29</v>
      </c>
      <c r="E144" s="82" t="s">
        <v>281</v>
      </c>
      <c r="F144" s="82" t="s">
        <v>285</v>
      </c>
      <c r="G144" s="82" t="s">
        <v>285</v>
      </c>
      <c r="H144" s="82">
        <v>0</v>
      </c>
      <c r="I144" s="171" t="s">
        <v>102</v>
      </c>
      <c r="J144" s="165" t="s">
        <v>285</v>
      </c>
      <c r="K144" s="82">
        <v>0</v>
      </c>
      <c r="L144" s="82" t="s">
        <v>184</v>
      </c>
      <c r="M144" s="82" t="s">
        <v>184</v>
      </c>
      <c r="N144" s="82">
        <v>0</v>
      </c>
      <c r="O144" s="82">
        <v>0</v>
      </c>
      <c r="P144" s="82">
        <v>0</v>
      </c>
      <c r="Q144" s="7"/>
      <c r="R144" s="9"/>
      <c r="S144" s="7"/>
      <c r="T144" s="7"/>
      <c r="U144" s="7"/>
      <c r="V144" s="7"/>
    </row>
    <row r="145" spans="1:22" ht="17" x14ac:dyDescent="0.2">
      <c r="A145" s="260"/>
      <c r="B145" s="6">
        <v>3.2</v>
      </c>
      <c r="C145" s="85">
        <v>51</v>
      </c>
      <c r="D145" s="84" t="s">
        <v>29</v>
      </c>
      <c r="E145" s="82" t="s">
        <v>281</v>
      </c>
      <c r="F145" s="82" t="s">
        <v>285</v>
      </c>
      <c r="G145" s="82" t="s">
        <v>285</v>
      </c>
      <c r="H145" s="82">
        <v>0</v>
      </c>
      <c r="I145" s="171" t="s">
        <v>102</v>
      </c>
      <c r="J145" s="165" t="s">
        <v>285</v>
      </c>
      <c r="K145" s="82">
        <v>0</v>
      </c>
      <c r="L145" s="82" t="s">
        <v>184</v>
      </c>
      <c r="M145" s="82" t="s">
        <v>184</v>
      </c>
      <c r="N145" s="82">
        <v>0</v>
      </c>
      <c r="O145" s="82">
        <v>0</v>
      </c>
      <c r="P145" s="82">
        <v>0</v>
      </c>
      <c r="Q145" s="7"/>
      <c r="R145" s="9"/>
      <c r="S145" s="7"/>
      <c r="T145" s="7"/>
      <c r="U145" s="7"/>
      <c r="V145" s="7"/>
    </row>
    <row r="146" spans="1:22" ht="75" x14ac:dyDescent="0.2">
      <c r="A146" s="260"/>
      <c r="B146" s="6">
        <v>3.3</v>
      </c>
      <c r="C146" s="85">
        <v>39</v>
      </c>
      <c r="D146" s="84" t="s">
        <v>29</v>
      </c>
      <c r="E146" s="82" t="s">
        <v>180</v>
      </c>
      <c r="F146" s="82" t="s">
        <v>236</v>
      </c>
      <c r="G146" s="82" t="s">
        <v>257</v>
      </c>
      <c r="H146" s="82">
        <v>0</v>
      </c>
      <c r="I146" s="171" t="s">
        <v>102</v>
      </c>
      <c r="J146" s="165" t="s">
        <v>258</v>
      </c>
      <c r="K146" s="82">
        <v>0</v>
      </c>
      <c r="L146" s="82">
        <v>0</v>
      </c>
      <c r="M146" s="82" t="s">
        <v>184</v>
      </c>
      <c r="N146" s="82" t="s">
        <v>184</v>
      </c>
      <c r="O146" s="82">
        <v>0</v>
      </c>
      <c r="P146" s="82">
        <v>0</v>
      </c>
      <c r="Q146" s="7"/>
      <c r="R146" s="9"/>
      <c r="S146" s="7"/>
      <c r="T146" s="7"/>
      <c r="U146" s="7"/>
      <c r="V146" s="7"/>
    </row>
    <row r="147" spans="1:22" ht="76" thickBot="1" x14ac:dyDescent="0.25">
      <c r="A147" s="261"/>
      <c r="B147" s="6">
        <v>3.4</v>
      </c>
      <c r="C147" s="85">
        <v>40</v>
      </c>
      <c r="D147" s="84" t="s">
        <v>29</v>
      </c>
      <c r="E147" s="82" t="s">
        <v>180</v>
      </c>
      <c r="F147" s="82" t="s">
        <v>236</v>
      </c>
      <c r="G147" s="82" t="s">
        <v>257</v>
      </c>
      <c r="H147" s="82">
        <v>0</v>
      </c>
      <c r="I147" s="171" t="s">
        <v>127</v>
      </c>
      <c r="J147" s="165" t="s">
        <v>259</v>
      </c>
      <c r="K147" s="82">
        <v>0</v>
      </c>
      <c r="L147" s="82">
        <v>0</v>
      </c>
      <c r="M147" s="82" t="s">
        <v>184</v>
      </c>
      <c r="N147" s="82" t="s">
        <v>184</v>
      </c>
      <c r="O147" s="82">
        <v>0</v>
      </c>
      <c r="P147" s="82">
        <v>0</v>
      </c>
      <c r="Q147" s="7"/>
      <c r="R147" s="9"/>
      <c r="S147" s="7"/>
      <c r="T147" s="7"/>
      <c r="U147" s="7"/>
      <c r="V147" s="7"/>
    </row>
    <row r="148" spans="1:22" ht="76" thickTop="1" x14ac:dyDescent="0.2">
      <c r="A148" s="259" t="s">
        <v>158</v>
      </c>
      <c r="B148" s="9">
        <v>4.0999999999999996</v>
      </c>
      <c r="C148" s="85">
        <v>41</v>
      </c>
      <c r="D148" s="84" t="s">
        <v>29</v>
      </c>
      <c r="E148" s="82" t="s">
        <v>180</v>
      </c>
      <c r="F148" s="82" t="s">
        <v>236</v>
      </c>
      <c r="G148" s="82" t="s">
        <v>260</v>
      </c>
      <c r="H148" s="82">
        <v>0</v>
      </c>
      <c r="I148" s="171" t="s">
        <v>127</v>
      </c>
      <c r="J148" s="165" t="s">
        <v>261</v>
      </c>
      <c r="K148" s="82">
        <v>0</v>
      </c>
      <c r="L148" s="82">
        <v>0</v>
      </c>
      <c r="M148" s="82" t="s">
        <v>184</v>
      </c>
      <c r="N148" s="82" t="s">
        <v>184</v>
      </c>
      <c r="O148" s="82">
        <v>0</v>
      </c>
      <c r="P148" s="82">
        <v>0</v>
      </c>
      <c r="Q148" s="7"/>
      <c r="R148" s="9"/>
      <c r="S148" s="173" t="s">
        <v>159</v>
      </c>
      <c r="T148" s="7"/>
      <c r="U148" s="7"/>
      <c r="V148" s="7"/>
    </row>
    <row r="149" spans="1:22" ht="17" x14ac:dyDescent="0.2">
      <c r="A149" s="260"/>
      <c r="B149" s="9">
        <v>4.2</v>
      </c>
      <c r="C149" s="85">
        <v>42</v>
      </c>
      <c r="D149" s="84" t="s">
        <v>29</v>
      </c>
      <c r="E149" s="82" t="s">
        <v>180</v>
      </c>
      <c r="F149" s="82" t="s">
        <v>236</v>
      </c>
      <c r="G149" s="82" t="s">
        <v>260</v>
      </c>
      <c r="H149" s="82">
        <v>0</v>
      </c>
      <c r="I149" s="171" t="s">
        <v>127</v>
      </c>
      <c r="J149" s="165" t="s">
        <v>262</v>
      </c>
      <c r="K149" s="82">
        <v>0</v>
      </c>
      <c r="L149" s="82">
        <v>0</v>
      </c>
      <c r="M149" s="82" t="s">
        <v>184</v>
      </c>
      <c r="N149" s="82" t="s">
        <v>184</v>
      </c>
      <c r="O149" s="82">
        <v>0</v>
      </c>
      <c r="P149" s="82">
        <v>0</v>
      </c>
      <c r="Q149" s="7"/>
      <c r="R149" s="9"/>
      <c r="S149" s="7"/>
      <c r="T149" s="9"/>
      <c r="U149" s="9"/>
      <c r="V149" s="9"/>
    </row>
    <row r="150" spans="1:22" ht="30" x14ac:dyDescent="0.2">
      <c r="A150" s="260"/>
      <c r="B150" s="9">
        <v>4.3</v>
      </c>
      <c r="C150" s="85">
        <v>43</v>
      </c>
      <c r="D150" s="84" t="s">
        <v>29</v>
      </c>
      <c r="E150" s="82" t="s">
        <v>180</v>
      </c>
      <c r="F150" s="82" t="s">
        <v>236</v>
      </c>
      <c r="G150" s="82" t="s">
        <v>263</v>
      </c>
      <c r="H150" s="82">
        <v>0</v>
      </c>
      <c r="I150" s="171" t="s">
        <v>127</v>
      </c>
      <c r="J150" s="165" t="s">
        <v>264</v>
      </c>
      <c r="K150" s="82">
        <v>0</v>
      </c>
      <c r="L150" s="82">
        <v>0</v>
      </c>
      <c r="M150" s="82" t="s">
        <v>184</v>
      </c>
      <c r="N150" s="82" t="s">
        <v>184</v>
      </c>
      <c r="O150" s="82">
        <v>0</v>
      </c>
      <c r="P150" s="82">
        <v>0</v>
      </c>
      <c r="Q150" s="7"/>
      <c r="R150" s="9"/>
      <c r="S150" s="7"/>
      <c r="T150" s="9"/>
      <c r="U150" s="9"/>
      <c r="V150" s="9"/>
    </row>
    <row r="151" spans="1:22" ht="61" thickBot="1" x14ac:dyDescent="0.25">
      <c r="A151" s="261"/>
      <c r="B151" s="9">
        <v>4.4000000000000004</v>
      </c>
      <c r="C151" s="85">
        <v>44</v>
      </c>
      <c r="D151" s="84" t="s">
        <v>29</v>
      </c>
      <c r="E151" s="82" t="s">
        <v>180</v>
      </c>
      <c r="F151" s="82" t="s">
        <v>236</v>
      </c>
      <c r="G151" s="82" t="s">
        <v>265</v>
      </c>
      <c r="H151" s="82">
        <v>0</v>
      </c>
      <c r="I151" s="171" t="s">
        <v>127</v>
      </c>
      <c r="J151" s="165" t="s">
        <v>266</v>
      </c>
      <c r="K151" s="82">
        <v>0</v>
      </c>
      <c r="L151" s="82">
        <v>0</v>
      </c>
      <c r="M151" s="82" t="s">
        <v>184</v>
      </c>
      <c r="N151" s="82" t="s">
        <v>184</v>
      </c>
      <c r="O151" s="82">
        <v>0</v>
      </c>
      <c r="P151" s="82">
        <v>0</v>
      </c>
      <c r="Q151" s="7"/>
      <c r="R151" s="9"/>
      <c r="S151" s="7"/>
      <c r="T151" s="9"/>
      <c r="U151" s="9"/>
      <c r="V151" s="9"/>
    </row>
    <row r="152" spans="1:22" ht="61" thickTop="1" x14ac:dyDescent="0.2">
      <c r="A152" s="259" t="s">
        <v>160</v>
      </c>
      <c r="B152" s="9">
        <v>5.0999999999999996</v>
      </c>
      <c r="C152" s="85">
        <v>45</v>
      </c>
      <c r="D152" s="84" t="s">
        <v>29</v>
      </c>
      <c r="E152" s="82" t="s">
        <v>180</v>
      </c>
      <c r="F152" s="82" t="s">
        <v>181</v>
      </c>
      <c r="G152" s="82" t="s">
        <v>192</v>
      </c>
      <c r="H152" s="82">
        <v>0</v>
      </c>
      <c r="I152" s="171" t="s">
        <v>127</v>
      </c>
      <c r="J152" s="165" t="s">
        <v>193</v>
      </c>
      <c r="K152" s="82">
        <v>0</v>
      </c>
      <c r="L152" s="82">
        <v>0</v>
      </c>
      <c r="M152" s="82" t="s">
        <v>184</v>
      </c>
      <c r="N152" s="82" t="s">
        <v>184</v>
      </c>
      <c r="O152" s="82">
        <v>0</v>
      </c>
      <c r="P152" s="82">
        <v>0</v>
      </c>
      <c r="Q152" s="7"/>
      <c r="R152" s="9"/>
      <c r="S152" s="7"/>
      <c r="T152" s="9"/>
      <c r="U152" s="9"/>
      <c r="V152" s="9"/>
    </row>
    <row r="153" spans="1:22" ht="60" x14ac:dyDescent="0.2">
      <c r="A153" s="260"/>
      <c r="B153" s="6">
        <v>5.2</v>
      </c>
      <c r="C153" s="85">
        <v>46</v>
      </c>
      <c r="D153" s="84" t="s">
        <v>29</v>
      </c>
      <c r="E153" s="82" t="s">
        <v>180</v>
      </c>
      <c r="F153" s="82" t="s">
        <v>181</v>
      </c>
      <c r="G153" s="82" t="s">
        <v>194</v>
      </c>
      <c r="H153" s="82">
        <v>0</v>
      </c>
      <c r="I153" s="171" t="s">
        <v>127</v>
      </c>
      <c r="J153" s="165" t="s">
        <v>195</v>
      </c>
      <c r="K153" s="82">
        <v>0</v>
      </c>
      <c r="L153" s="82">
        <v>0</v>
      </c>
      <c r="M153" s="82" t="s">
        <v>184</v>
      </c>
      <c r="N153" s="82" t="s">
        <v>184</v>
      </c>
      <c r="O153" s="82">
        <v>0</v>
      </c>
      <c r="P153" s="82">
        <v>0</v>
      </c>
      <c r="Q153" s="7"/>
      <c r="R153" s="9"/>
      <c r="S153" s="7"/>
      <c r="T153" s="9"/>
      <c r="U153" s="9"/>
      <c r="V153" s="9"/>
    </row>
    <row r="154" spans="1:22" ht="60" x14ac:dyDescent="0.2">
      <c r="A154" s="260"/>
      <c r="B154" s="6">
        <v>5.3</v>
      </c>
      <c r="C154" s="85">
        <v>47</v>
      </c>
      <c r="D154" s="84" t="s">
        <v>29</v>
      </c>
      <c r="E154" s="82" t="s">
        <v>180</v>
      </c>
      <c r="F154" s="82" t="s">
        <v>181</v>
      </c>
      <c r="G154" s="82" t="s">
        <v>196</v>
      </c>
      <c r="H154" s="82">
        <v>0</v>
      </c>
      <c r="I154" s="171" t="s">
        <v>127</v>
      </c>
      <c r="J154" s="165" t="s">
        <v>195</v>
      </c>
      <c r="K154" s="82">
        <v>0</v>
      </c>
      <c r="L154" s="82">
        <v>0</v>
      </c>
      <c r="M154" s="82" t="s">
        <v>184</v>
      </c>
      <c r="N154" s="82" t="s">
        <v>184</v>
      </c>
      <c r="O154" s="82">
        <v>0</v>
      </c>
      <c r="P154" s="82">
        <v>0</v>
      </c>
      <c r="Q154" s="7"/>
      <c r="R154" s="9"/>
      <c r="S154" s="7"/>
      <c r="T154" s="7"/>
      <c r="U154" s="7"/>
      <c r="V154" s="7"/>
    </row>
    <row r="155" spans="1:22" ht="76" thickBot="1" x14ac:dyDescent="0.25">
      <c r="A155" s="261"/>
      <c r="B155" s="6">
        <v>5.4</v>
      </c>
      <c r="C155" s="85">
        <v>48</v>
      </c>
      <c r="D155" s="84" t="s">
        <v>29</v>
      </c>
      <c r="E155" s="82" t="s">
        <v>180</v>
      </c>
      <c r="F155" s="82" t="s">
        <v>181</v>
      </c>
      <c r="G155" s="82" t="s">
        <v>197</v>
      </c>
      <c r="H155" s="82">
        <v>0</v>
      </c>
      <c r="I155" s="171" t="s">
        <v>127</v>
      </c>
      <c r="J155" s="165" t="s">
        <v>198</v>
      </c>
      <c r="K155" s="82">
        <v>0</v>
      </c>
      <c r="L155" s="82">
        <v>0</v>
      </c>
      <c r="M155" s="82" t="s">
        <v>184</v>
      </c>
      <c r="N155" s="82" t="s">
        <v>184</v>
      </c>
      <c r="O155" s="82">
        <v>0</v>
      </c>
      <c r="P155" s="82">
        <v>0</v>
      </c>
      <c r="Q155" s="7"/>
      <c r="R155" s="9"/>
      <c r="S155" s="7"/>
      <c r="T155" s="7"/>
      <c r="U155" s="7"/>
      <c r="V155" s="7"/>
    </row>
    <row r="156" spans="1:22" ht="17" thickTop="1" x14ac:dyDescent="0.2">
      <c r="A156" s="272" t="s">
        <v>122</v>
      </c>
      <c r="B156" s="24"/>
      <c r="C156" s="24"/>
      <c r="D156" s="24"/>
      <c r="E156" s="91"/>
      <c r="F156" s="92"/>
      <c r="G156" s="72"/>
      <c r="H156" s="72"/>
      <c r="I156" s="72"/>
      <c r="J156" s="166"/>
      <c r="K156" s="72"/>
      <c r="L156" s="72"/>
      <c r="M156" s="72"/>
      <c r="N156" s="72"/>
      <c r="O156" s="72"/>
      <c r="P156" s="72"/>
      <c r="Q156" s="72"/>
      <c r="R156" s="72"/>
      <c r="S156" s="72"/>
      <c r="T156" s="72"/>
      <c r="U156" s="72"/>
      <c r="V156" s="72"/>
    </row>
    <row r="157" spans="1:22" x14ac:dyDescent="0.2">
      <c r="A157" s="273"/>
      <c r="B157" s="23"/>
      <c r="C157" s="23"/>
      <c r="D157" s="23"/>
      <c r="E157" s="95"/>
      <c r="F157" s="96"/>
      <c r="G157" s="73"/>
      <c r="H157" s="73"/>
      <c r="I157" s="73"/>
      <c r="J157" s="167"/>
      <c r="K157" s="73"/>
      <c r="L157" s="73"/>
      <c r="M157" s="73"/>
      <c r="N157" s="73"/>
      <c r="O157" s="73"/>
      <c r="P157" s="73"/>
      <c r="Q157" s="73"/>
      <c r="R157" s="73"/>
      <c r="S157" s="73"/>
      <c r="T157" s="73"/>
      <c r="U157" s="73"/>
      <c r="V157" s="73"/>
    </row>
    <row r="158" spans="1:22" x14ac:dyDescent="0.2">
      <c r="A158" s="273"/>
      <c r="B158" s="23"/>
      <c r="C158" s="23"/>
      <c r="D158" s="23"/>
      <c r="E158" s="95"/>
      <c r="F158" s="96"/>
      <c r="G158" s="73"/>
      <c r="H158" s="73"/>
      <c r="I158" s="73"/>
      <c r="J158" s="167"/>
      <c r="K158" s="73"/>
      <c r="L158" s="73"/>
      <c r="M158" s="73"/>
      <c r="N158" s="73"/>
      <c r="O158" s="73"/>
      <c r="P158" s="73"/>
      <c r="Q158" s="73"/>
      <c r="R158" s="73"/>
      <c r="S158" s="73"/>
      <c r="T158" s="73"/>
      <c r="U158" s="73"/>
      <c r="V158" s="73"/>
    </row>
    <row r="159" spans="1:22" ht="17" thickBot="1" x14ac:dyDescent="0.25">
      <c r="A159" s="273"/>
      <c r="B159" s="23"/>
      <c r="C159" s="23"/>
      <c r="D159" s="23"/>
      <c r="E159" s="95"/>
      <c r="F159" s="96"/>
      <c r="G159" s="73"/>
      <c r="H159" s="73"/>
      <c r="I159" s="73"/>
      <c r="J159" s="167"/>
      <c r="K159" s="73"/>
      <c r="L159" s="73"/>
      <c r="M159" s="73"/>
      <c r="N159" s="73"/>
      <c r="O159" s="73"/>
      <c r="P159" s="73"/>
      <c r="Q159" s="73"/>
      <c r="R159" s="73"/>
      <c r="S159" s="73"/>
      <c r="T159" s="73"/>
      <c r="U159" s="73"/>
      <c r="V159" s="73"/>
    </row>
    <row r="160" spans="1:22" ht="17" thickBot="1" x14ac:dyDescent="0.25">
      <c r="A160" s="223" t="s">
        <v>161</v>
      </c>
      <c r="B160" s="49"/>
      <c r="C160" s="98"/>
      <c r="D160" s="98"/>
      <c r="E160" s="99"/>
      <c r="F160" s="100"/>
      <c r="G160" s="74"/>
      <c r="H160" s="74"/>
      <c r="I160" s="74"/>
      <c r="J160" s="168"/>
      <c r="K160" s="74"/>
      <c r="L160" s="74"/>
      <c r="M160" s="74"/>
      <c r="N160" s="74"/>
      <c r="O160" s="74"/>
      <c r="P160" s="74"/>
      <c r="Q160" s="74"/>
      <c r="R160" s="74"/>
      <c r="S160" s="74"/>
      <c r="T160" s="75"/>
      <c r="U160" s="75"/>
      <c r="V160" s="75"/>
    </row>
    <row r="161" spans="1:22" ht="30" x14ac:dyDescent="0.2">
      <c r="A161" s="260" t="s">
        <v>162</v>
      </c>
      <c r="B161" s="27">
        <v>1.1000000000000001</v>
      </c>
      <c r="C161" s="85">
        <v>26</v>
      </c>
      <c r="D161" s="84" t="s">
        <v>73</v>
      </c>
      <c r="E161" s="82" t="s">
        <v>43</v>
      </c>
      <c r="F161" s="82" t="s">
        <v>304</v>
      </c>
      <c r="G161" s="82" t="s">
        <v>354</v>
      </c>
      <c r="H161" s="82">
        <v>0</v>
      </c>
      <c r="I161" s="171" t="s">
        <v>127</v>
      </c>
      <c r="J161" s="165" t="s">
        <v>354</v>
      </c>
      <c r="K161" s="82">
        <v>0</v>
      </c>
      <c r="L161" s="82" t="s">
        <v>184</v>
      </c>
      <c r="M161" s="82" t="s">
        <v>184</v>
      </c>
      <c r="N161" s="82" t="s">
        <v>184</v>
      </c>
      <c r="O161" s="82">
        <v>0</v>
      </c>
      <c r="P161" s="82">
        <v>0</v>
      </c>
      <c r="Q161" s="11"/>
      <c r="R161" s="9" t="s">
        <v>163</v>
      </c>
      <c r="S161" s="11"/>
      <c r="T161" s="11"/>
      <c r="U161" s="11"/>
      <c r="V161" s="11"/>
    </row>
    <row r="162" spans="1:22" ht="30" x14ac:dyDescent="0.2">
      <c r="A162" s="260"/>
      <c r="B162" s="27">
        <v>1.2</v>
      </c>
      <c r="C162" s="85">
        <v>27</v>
      </c>
      <c r="D162" s="84" t="s">
        <v>73</v>
      </c>
      <c r="E162" s="82" t="s">
        <v>43</v>
      </c>
      <c r="F162" s="82" t="s">
        <v>304</v>
      </c>
      <c r="G162" s="82" t="s">
        <v>355</v>
      </c>
      <c r="H162" s="82">
        <v>0</v>
      </c>
      <c r="I162" s="171" t="s">
        <v>127</v>
      </c>
      <c r="J162" s="165" t="s">
        <v>355</v>
      </c>
      <c r="K162" s="82">
        <v>0</v>
      </c>
      <c r="L162" s="82" t="s">
        <v>184</v>
      </c>
      <c r="M162" s="82" t="s">
        <v>184</v>
      </c>
      <c r="N162" s="82" t="s">
        <v>184</v>
      </c>
      <c r="O162" s="82">
        <v>0</v>
      </c>
      <c r="P162" s="82">
        <v>0</v>
      </c>
      <c r="Q162" s="7"/>
      <c r="R162" s="9"/>
      <c r="S162" s="7"/>
      <c r="T162" s="7"/>
      <c r="U162" s="7"/>
      <c r="V162" s="7"/>
    </row>
    <row r="163" spans="1:22" ht="30" x14ac:dyDescent="0.2">
      <c r="A163" s="260"/>
      <c r="B163" s="27">
        <v>1.3</v>
      </c>
      <c r="C163" s="85">
        <v>28</v>
      </c>
      <c r="D163" s="84" t="s">
        <v>73</v>
      </c>
      <c r="E163" s="82" t="s">
        <v>207</v>
      </c>
      <c r="F163" s="82" t="s">
        <v>200</v>
      </c>
      <c r="G163" s="82" t="s">
        <v>356</v>
      </c>
      <c r="H163" s="82">
        <v>0</v>
      </c>
      <c r="I163" s="171" t="s">
        <v>127</v>
      </c>
      <c r="J163" s="165" t="s">
        <v>356</v>
      </c>
      <c r="K163" s="82">
        <v>0</v>
      </c>
      <c r="L163" s="82" t="s">
        <v>184</v>
      </c>
      <c r="M163" s="82" t="s">
        <v>184</v>
      </c>
      <c r="N163" s="82" t="s">
        <v>184</v>
      </c>
      <c r="O163" s="82">
        <v>0</v>
      </c>
      <c r="P163" s="82">
        <v>0</v>
      </c>
      <c r="Q163" s="7"/>
      <c r="R163" s="9"/>
      <c r="S163" s="7"/>
      <c r="T163" s="12"/>
      <c r="U163" s="12"/>
      <c r="V163" s="12"/>
    </row>
    <row r="164" spans="1:22" ht="31" thickBot="1" x14ac:dyDescent="0.25">
      <c r="A164" s="261"/>
      <c r="B164" s="27">
        <v>1.4</v>
      </c>
      <c r="C164" s="85">
        <v>29</v>
      </c>
      <c r="D164" s="84" t="s">
        <v>73</v>
      </c>
      <c r="E164" s="82" t="s">
        <v>207</v>
      </c>
      <c r="F164" s="82" t="s">
        <v>200</v>
      </c>
      <c r="G164" s="82" t="s">
        <v>357</v>
      </c>
      <c r="H164" s="82">
        <v>0</v>
      </c>
      <c r="I164" s="171" t="s">
        <v>127</v>
      </c>
      <c r="J164" s="165" t="s">
        <v>357</v>
      </c>
      <c r="K164" s="82">
        <v>0</v>
      </c>
      <c r="L164" s="82" t="s">
        <v>184</v>
      </c>
      <c r="M164" s="82" t="s">
        <v>184</v>
      </c>
      <c r="N164" s="82" t="s">
        <v>184</v>
      </c>
      <c r="O164" s="82">
        <v>0</v>
      </c>
      <c r="P164" s="82">
        <v>0</v>
      </c>
      <c r="Q164" s="7"/>
      <c r="R164" s="9"/>
      <c r="S164" s="7"/>
      <c r="T164" s="12"/>
      <c r="U164" s="12"/>
      <c r="V164" s="12"/>
    </row>
    <row r="165" spans="1:22" ht="31" thickTop="1" x14ac:dyDescent="0.2">
      <c r="A165" s="278" t="s">
        <v>164</v>
      </c>
      <c r="B165" s="27">
        <v>2.1</v>
      </c>
      <c r="C165" s="85">
        <v>30</v>
      </c>
      <c r="D165" s="84" t="s">
        <v>73</v>
      </c>
      <c r="E165" s="82" t="s">
        <v>207</v>
      </c>
      <c r="F165" s="82" t="s">
        <v>200</v>
      </c>
      <c r="G165" s="82" t="s">
        <v>358</v>
      </c>
      <c r="H165" s="82">
        <v>0</v>
      </c>
      <c r="I165" s="171" t="s">
        <v>127</v>
      </c>
      <c r="J165" s="165" t="s">
        <v>358</v>
      </c>
      <c r="K165" s="82">
        <v>0</v>
      </c>
      <c r="L165" s="82" t="s">
        <v>184</v>
      </c>
      <c r="M165" s="82" t="s">
        <v>184</v>
      </c>
      <c r="N165" s="82" t="s">
        <v>184</v>
      </c>
      <c r="O165" s="82">
        <v>0</v>
      </c>
      <c r="P165" s="82">
        <v>0</v>
      </c>
      <c r="Q165" s="7"/>
      <c r="R165" s="9"/>
      <c r="S165" s="7"/>
      <c r="T165" s="7"/>
      <c r="U165" s="7"/>
      <c r="V165" s="7"/>
    </row>
    <row r="166" spans="1:22" ht="30" x14ac:dyDescent="0.2">
      <c r="A166" s="279"/>
      <c r="B166" s="27">
        <v>2.2000000000000002</v>
      </c>
      <c r="C166" s="85">
        <v>31</v>
      </c>
      <c r="D166" s="84" t="s">
        <v>73</v>
      </c>
      <c r="E166" s="82" t="s">
        <v>207</v>
      </c>
      <c r="F166" s="82" t="s">
        <v>200</v>
      </c>
      <c r="G166" s="82" t="s">
        <v>359</v>
      </c>
      <c r="H166" s="82">
        <v>0</v>
      </c>
      <c r="I166" s="171" t="s">
        <v>127</v>
      </c>
      <c r="J166" s="165" t="s">
        <v>359</v>
      </c>
      <c r="K166" s="82">
        <v>0</v>
      </c>
      <c r="L166" s="82" t="s">
        <v>184</v>
      </c>
      <c r="M166" s="82" t="s">
        <v>184</v>
      </c>
      <c r="N166" s="82" t="s">
        <v>184</v>
      </c>
      <c r="O166" s="82">
        <v>0</v>
      </c>
      <c r="P166" s="82">
        <v>0</v>
      </c>
      <c r="Q166" s="7"/>
      <c r="R166" s="9"/>
      <c r="S166" s="7"/>
      <c r="T166" s="7"/>
      <c r="U166" s="7"/>
      <c r="V166" s="7"/>
    </row>
    <row r="167" spans="1:22" ht="45" x14ac:dyDescent="0.2">
      <c r="A167" s="279"/>
      <c r="B167" s="27">
        <v>2.2999999999999998</v>
      </c>
      <c r="C167" s="85">
        <v>32</v>
      </c>
      <c r="D167" s="84" t="s">
        <v>73</v>
      </c>
      <c r="E167" s="82" t="s">
        <v>43</v>
      </c>
      <c r="F167" s="82" t="s">
        <v>329</v>
      </c>
      <c r="G167" s="82" t="s">
        <v>361</v>
      </c>
      <c r="H167" s="82">
        <v>0</v>
      </c>
      <c r="I167" s="171" t="s">
        <v>127</v>
      </c>
      <c r="J167" s="165" t="s">
        <v>361</v>
      </c>
      <c r="K167" s="82">
        <v>0</v>
      </c>
      <c r="L167" s="82" t="s">
        <v>184</v>
      </c>
      <c r="M167" s="82" t="s">
        <v>184</v>
      </c>
      <c r="N167" s="82" t="s">
        <v>184</v>
      </c>
      <c r="O167" s="82">
        <v>0</v>
      </c>
      <c r="P167" s="82">
        <v>0</v>
      </c>
      <c r="Q167" s="7"/>
      <c r="R167" s="9" t="s">
        <v>165</v>
      </c>
      <c r="S167" s="7"/>
      <c r="T167" s="7"/>
      <c r="U167" s="7"/>
      <c r="V167" s="7"/>
    </row>
    <row r="168" spans="1:22" ht="46" thickBot="1" x14ac:dyDescent="0.25">
      <c r="A168" s="280"/>
      <c r="B168" s="27">
        <v>2.4</v>
      </c>
      <c r="C168" s="85">
        <v>33</v>
      </c>
      <c r="D168" s="84" t="s">
        <v>73</v>
      </c>
      <c r="E168" s="82" t="s">
        <v>43</v>
      </c>
      <c r="F168" s="82" t="s">
        <v>329</v>
      </c>
      <c r="G168" s="82" t="s">
        <v>362</v>
      </c>
      <c r="H168" s="82">
        <v>0</v>
      </c>
      <c r="I168" s="171" t="s">
        <v>127</v>
      </c>
      <c r="J168" s="165" t="s">
        <v>362</v>
      </c>
      <c r="K168" s="82">
        <v>0</v>
      </c>
      <c r="L168" s="82" t="s">
        <v>184</v>
      </c>
      <c r="M168" s="82" t="s">
        <v>184</v>
      </c>
      <c r="N168" s="82" t="s">
        <v>184</v>
      </c>
      <c r="O168" s="82">
        <v>0</v>
      </c>
      <c r="P168" s="82">
        <v>0</v>
      </c>
      <c r="Q168" s="7"/>
      <c r="R168" s="9" t="s">
        <v>166</v>
      </c>
      <c r="S168" s="7"/>
      <c r="T168" s="7"/>
      <c r="U168" s="7"/>
      <c r="V168" s="7"/>
    </row>
    <row r="169" spans="1:22" ht="46" thickTop="1" x14ac:dyDescent="0.2">
      <c r="A169" s="259" t="s">
        <v>167</v>
      </c>
      <c r="B169" s="28">
        <v>3.1</v>
      </c>
      <c r="C169" s="85">
        <v>34</v>
      </c>
      <c r="D169" s="84" t="s">
        <v>73</v>
      </c>
      <c r="E169" s="82" t="s">
        <v>43</v>
      </c>
      <c r="F169" s="82" t="s">
        <v>329</v>
      </c>
      <c r="G169" s="82" t="s">
        <v>363</v>
      </c>
      <c r="H169" s="82">
        <v>0</v>
      </c>
      <c r="I169" s="171" t="s">
        <v>127</v>
      </c>
      <c r="J169" s="165" t="s">
        <v>363</v>
      </c>
      <c r="K169" s="82">
        <v>0</v>
      </c>
      <c r="L169" s="82" t="s">
        <v>184</v>
      </c>
      <c r="M169" s="82" t="s">
        <v>184</v>
      </c>
      <c r="N169" s="82" t="s">
        <v>184</v>
      </c>
      <c r="O169" s="82">
        <v>0</v>
      </c>
      <c r="P169" s="82">
        <v>0</v>
      </c>
      <c r="Q169" s="7"/>
      <c r="R169" s="9"/>
      <c r="S169" s="7"/>
      <c r="T169" s="9"/>
      <c r="U169" s="9"/>
      <c r="V169" s="9"/>
    </row>
    <row r="170" spans="1:22" ht="45" x14ac:dyDescent="0.2">
      <c r="A170" s="260"/>
      <c r="B170" s="28">
        <v>3.2</v>
      </c>
      <c r="C170" s="85">
        <v>35</v>
      </c>
      <c r="D170" s="84" t="s">
        <v>73</v>
      </c>
      <c r="E170" s="82" t="s">
        <v>43</v>
      </c>
      <c r="F170" s="82" t="s">
        <v>329</v>
      </c>
      <c r="G170" s="82" t="s">
        <v>364</v>
      </c>
      <c r="H170" s="82">
        <v>0</v>
      </c>
      <c r="I170" s="171" t="s">
        <v>127</v>
      </c>
      <c r="J170" s="165" t="s">
        <v>364</v>
      </c>
      <c r="K170" s="82">
        <v>0</v>
      </c>
      <c r="L170" s="82" t="s">
        <v>184</v>
      </c>
      <c r="M170" s="82" t="s">
        <v>184</v>
      </c>
      <c r="N170" s="82" t="s">
        <v>184</v>
      </c>
      <c r="O170" s="82">
        <v>0</v>
      </c>
      <c r="P170" s="82">
        <v>0</v>
      </c>
      <c r="Q170" s="7"/>
      <c r="R170" s="9"/>
      <c r="S170" s="7"/>
      <c r="T170" s="9"/>
      <c r="U170" s="9"/>
      <c r="V170" s="9"/>
    </row>
    <row r="171" spans="1:22" ht="45" x14ac:dyDescent="0.2">
      <c r="A171" s="260"/>
      <c r="B171" s="28">
        <v>3.3</v>
      </c>
      <c r="C171" s="85">
        <v>36</v>
      </c>
      <c r="D171" s="84" t="s">
        <v>73</v>
      </c>
      <c r="E171" s="82" t="s">
        <v>43</v>
      </c>
      <c r="F171" s="82" t="s">
        <v>329</v>
      </c>
      <c r="G171" s="82" t="s">
        <v>365</v>
      </c>
      <c r="H171" s="82">
        <v>0</v>
      </c>
      <c r="I171" s="171" t="s">
        <v>127</v>
      </c>
      <c r="J171" s="165" t="s">
        <v>365</v>
      </c>
      <c r="K171" s="82">
        <v>0</v>
      </c>
      <c r="L171" s="82" t="s">
        <v>184</v>
      </c>
      <c r="M171" s="82" t="s">
        <v>184</v>
      </c>
      <c r="N171" s="82" t="s">
        <v>184</v>
      </c>
      <c r="O171" s="82">
        <v>0</v>
      </c>
      <c r="P171" s="82">
        <v>0</v>
      </c>
      <c r="Q171" s="7"/>
      <c r="R171" s="9"/>
      <c r="S171" s="7"/>
      <c r="T171" s="7"/>
      <c r="U171" s="7"/>
      <c r="V171" s="7"/>
    </row>
    <row r="172" spans="1:22" ht="46" thickBot="1" x14ac:dyDescent="0.25">
      <c r="A172" s="261"/>
      <c r="B172" s="28">
        <v>3.4</v>
      </c>
      <c r="C172" s="85">
        <v>37</v>
      </c>
      <c r="D172" s="84" t="s">
        <v>73</v>
      </c>
      <c r="E172" s="82" t="s">
        <v>43</v>
      </c>
      <c r="F172" s="82" t="s">
        <v>329</v>
      </c>
      <c r="G172" s="82" t="s">
        <v>366</v>
      </c>
      <c r="H172" s="82">
        <v>0</v>
      </c>
      <c r="I172" s="171" t="s">
        <v>127</v>
      </c>
      <c r="J172" s="165" t="s">
        <v>366</v>
      </c>
      <c r="K172" s="82">
        <v>0</v>
      </c>
      <c r="L172" s="82" t="s">
        <v>184</v>
      </c>
      <c r="M172" s="82" t="s">
        <v>184</v>
      </c>
      <c r="N172" s="82" t="s">
        <v>184</v>
      </c>
      <c r="O172" s="82">
        <v>0</v>
      </c>
      <c r="P172" s="82">
        <v>0</v>
      </c>
      <c r="Q172" s="7"/>
      <c r="R172" s="9"/>
      <c r="S172" s="7"/>
      <c r="T172" s="7"/>
      <c r="U172" s="7"/>
      <c r="V172" s="7"/>
    </row>
    <row r="173" spans="1:22" ht="46" thickTop="1" x14ac:dyDescent="0.2">
      <c r="A173" s="259" t="s">
        <v>168</v>
      </c>
      <c r="B173" s="27">
        <v>4.0999999999999996</v>
      </c>
      <c r="C173" s="85">
        <v>38</v>
      </c>
      <c r="D173" s="84" t="s">
        <v>73</v>
      </c>
      <c r="E173" s="82" t="s">
        <v>43</v>
      </c>
      <c r="F173" s="82" t="s">
        <v>329</v>
      </c>
      <c r="G173" s="82" t="s">
        <v>367</v>
      </c>
      <c r="H173" s="82">
        <v>0</v>
      </c>
      <c r="I173" s="171" t="s">
        <v>127</v>
      </c>
      <c r="J173" s="165" t="s">
        <v>367</v>
      </c>
      <c r="K173" s="82">
        <v>0</v>
      </c>
      <c r="L173" s="82" t="s">
        <v>184</v>
      </c>
      <c r="M173" s="82" t="s">
        <v>184</v>
      </c>
      <c r="N173" s="82" t="s">
        <v>184</v>
      </c>
      <c r="O173" s="82">
        <v>0</v>
      </c>
      <c r="P173" s="82">
        <v>0</v>
      </c>
      <c r="Q173" s="7"/>
      <c r="R173" s="9"/>
      <c r="S173" s="7"/>
      <c r="T173" s="7"/>
      <c r="U173" s="7"/>
      <c r="V173" s="7"/>
    </row>
    <row r="174" spans="1:22" ht="45" x14ac:dyDescent="0.2">
      <c r="A174" s="260"/>
      <c r="B174" s="27">
        <v>4.2</v>
      </c>
      <c r="C174" s="85">
        <v>39</v>
      </c>
      <c r="D174" s="84" t="s">
        <v>73</v>
      </c>
      <c r="E174" s="82" t="s">
        <v>43</v>
      </c>
      <c r="F174" s="82" t="s">
        <v>329</v>
      </c>
      <c r="G174" s="82" t="s">
        <v>368</v>
      </c>
      <c r="H174" s="82">
        <v>0</v>
      </c>
      <c r="I174" s="171" t="s">
        <v>127</v>
      </c>
      <c r="J174" s="165" t="s">
        <v>368</v>
      </c>
      <c r="K174" s="82">
        <v>0</v>
      </c>
      <c r="L174" s="82" t="s">
        <v>184</v>
      </c>
      <c r="M174" s="82" t="s">
        <v>184</v>
      </c>
      <c r="N174" s="82" t="s">
        <v>184</v>
      </c>
      <c r="O174" s="82">
        <v>0</v>
      </c>
      <c r="P174" s="82">
        <v>0</v>
      </c>
      <c r="Q174" s="7"/>
      <c r="R174" s="9"/>
      <c r="S174" s="7"/>
      <c r="T174" s="7"/>
      <c r="U174" s="7"/>
      <c r="V174" s="7"/>
    </row>
    <row r="175" spans="1:22" ht="45" x14ac:dyDescent="0.2">
      <c r="A175" s="260"/>
      <c r="B175" s="27">
        <v>4.3</v>
      </c>
      <c r="C175" s="85">
        <v>40</v>
      </c>
      <c r="D175" s="84" t="s">
        <v>73</v>
      </c>
      <c r="E175" s="82" t="s">
        <v>43</v>
      </c>
      <c r="F175" s="82" t="s">
        <v>329</v>
      </c>
      <c r="G175" s="82" t="s">
        <v>369</v>
      </c>
      <c r="H175" s="82">
        <v>0</v>
      </c>
      <c r="I175" s="171" t="s">
        <v>127</v>
      </c>
      <c r="J175" s="165" t="s">
        <v>369</v>
      </c>
      <c r="K175" s="82">
        <v>0</v>
      </c>
      <c r="L175" s="82" t="s">
        <v>184</v>
      </c>
      <c r="M175" s="82" t="s">
        <v>184</v>
      </c>
      <c r="N175" s="82" t="s">
        <v>184</v>
      </c>
      <c r="O175" s="82">
        <v>0</v>
      </c>
      <c r="P175" s="82">
        <v>0</v>
      </c>
      <c r="Q175" s="7"/>
      <c r="R175" s="9"/>
      <c r="S175" s="7"/>
      <c r="T175" s="7"/>
      <c r="U175" s="7"/>
      <c r="V175" s="7"/>
    </row>
    <row r="176" spans="1:22" ht="46" thickBot="1" x14ac:dyDescent="0.25">
      <c r="A176" s="261"/>
      <c r="B176" s="27">
        <v>4.4000000000000004</v>
      </c>
      <c r="C176" s="85">
        <v>41</v>
      </c>
      <c r="D176" s="84" t="s">
        <v>73</v>
      </c>
      <c r="E176" s="82" t="s">
        <v>43</v>
      </c>
      <c r="F176" s="82" t="s">
        <v>329</v>
      </c>
      <c r="G176" s="82" t="s">
        <v>370</v>
      </c>
      <c r="H176" s="82">
        <v>0</v>
      </c>
      <c r="I176" s="171" t="s">
        <v>127</v>
      </c>
      <c r="J176" s="165" t="s">
        <v>370</v>
      </c>
      <c r="K176" s="82">
        <v>0</v>
      </c>
      <c r="L176" s="82" t="s">
        <v>184</v>
      </c>
      <c r="M176" s="82" t="s">
        <v>184</v>
      </c>
      <c r="N176" s="82" t="s">
        <v>184</v>
      </c>
      <c r="O176" s="82">
        <v>0</v>
      </c>
      <c r="P176" s="82">
        <v>0</v>
      </c>
      <c r="Q176" s="7"/>
      <c r="R176" s="9"/>
      <c r="S176" s="7"/>
      <c r="T176" s="7"/>
      <c r="U176" s="7"/>
      <c r="V176" s="7"/>
    </row>
    <row r="177" spans="1:22" ht="18" thickTop="1" x14ac:dyDescent="0.2">
      <c r="A177" s="259" t="s">
        <v>169</v>
      </c>
      <c r="B177" s="27">
        <v>5.0999999999999996</v>
      </c>
      <c r="C177" s="85">
        <v>42</v>
      </c>
      <c r="D177" s="84" t="s">
        <v>73</v>
      </c>
      <c r="E177" s="82" t="s">
        <v>281</v>
      </c>
      <c r="F177" s="82" t="s">
        <v>372</v>
      </c>
      <c r="G177" s="82" t="s">
        <v>373</v>
      </c>
      <c r="H177" s="82">
        <v>0</v>
      </c>
      <c r="I177" s="171" t="s">
        <v>127</v>
      </c>
      <c r="J177" s="165" t="s">
        <v>373</v>
      </c>
      <c r="K177" s="82">
        <v>0</v>
      </c>
      <c r="L177" s="82">
        <v>0</v>
      </c>
      <c r="M177" s="82" t="s">
        <v>184</v>
      </c>
      <c r="N177" s="82" t="s">
        <v>184</v>
      </c>
      <c r="O177" s="82">
        <v>0</v>
      </c>
      <c r="P177" s="82">
        <v>0</v>
      </c>
      <c r="Q177" s="7"/>
      <c r="R177" s="9"/>
      <c r="S177" s="7"/>
      <c r="T177" s="7"/>
      <c r="U177" s="7"/>
      <c r="V177" s="7"/>
    </row>
    <row r="178" spans="1:22" ht="17" x14ac:dyDescent="0.2">
      <c r="A178" s="260"/>
      <c r="B178" s="28">
        <v>5.2</v>
      </c>
      <c r="C178" s="85">
        <v>43</v>
      </c>
      <c r="D178" s="84" t="s">
        <v>73</v>
      </c>
      <c r="E178" s="82" t="s">
        <v>281</v>
      </c>
      <c r="F178" s="82" t="s">
        <v>372</v>
      </c>
      <c r="G178" s="82" t="s">
        <v>373</v>
      </c>
      <c r="H178" s="82">
        <v>0</v>
      </c>
      <c r="I178" s="171" t="s">
        <v>127</v>
      </c>
      <c r="J178" s="165" t="s">
        <v>373</v>
      </c>
      <c r="K178" s="82">
        <v>0</v>
      </c>
      <c r="L178" s="82">
        <v>0</v>
      </c>
      <c r="M178" s="82" t="s">
        <v>184</v>
      </c>
      <c r="N178" s="82" t="s">
        <v>184</v>
      </c>
      <c r="O178" s="82">
        <v>0</v>
      </c>
      <c r="P178" s="82">
        <v>0</v>
      </c>
      <c r="Q178" s="7"/>
      <c r="R178" s="9"/>
      <c r="S178" s="7"/>
      <c r="T178" s="7"/>
      <c r="U178" s="7"/>
      <c r="V178" s="7"/>
    </row>
    <row r="179" spans="1:22" ht="17" x14ac:dyDescent="0.2">
      <c r="A179" s="260"/>
      <c r="B179" s="28">
        <v>5.3</v>
      </c>
      <c r="C179" s="85">
        <v>44</v>
      </c>
      <c r="D179" s="84" t="s">
        <v>73</v>
      </c>
      <c r="E179" s="82" t="s">
        <v>281</v>
      </c>
      <c r="F179" s="82" t="s">
        <v>372</v>
      </c>
      <c r="G179" s="82" t="s">
        <v>373</v>
      </c>
      <c r="H179" s="82">
        <v>0</v>
      </c>
      <c r="I179" s="171" t="s">
        <v>127</v>
      </c>
      <c r="J179" s="165" t="s">
        <v>373</v>
      </c>
      <c r="K179" s="82">
        <v>0</v>
      </c>
      <c r="L179" s="82">
        <v>0</v>
      </c>
      <c r="M179" s="82" t="s">
        <v>184</v>
      </c>
      <c r="N179" s="82" t="s">
        <v>184</v>
      </c>
      <c r="O179" s="82">
        <v>0</v>
      </c>
      <c r="P179" s="82">
        <v>0</v>
      </c>
      <c r="Q179" s="7"/>
      <c r="R179" s="9"/>
      <c r="S179" s="7"/>
      <c r="T179" s="7"/>
      <c r="U179" s="7"/>
      <c r="V179" s="7"/>
    </row>
    <row r="180" spans="1:22" ht="18" thickBot="1" x14ac:dyDescent="0.25">
      <c r="A180" s="261"/>
      <c r="B180" s="28">
        <v>5.4</v>
      </c>
      <c r="C180" s="85">
        <v>45</v>
      </c>
      <c r="D180" s="84" t="s">
        <v>73</v>
      </c>
      <c r="E180" s="82" t="s">
        <v>281</v>
      </c>
      <c r="F180" s="82" t="s">
        <v>372</v>
      </c>
      <c r="G180" s="82" t="s">
        <v>373</v>
      </c>
      <c r="H180" s="82">
        <v>0</v>
      </c>
      <c r="I180" s="171" t="s">
        <v>127</v>
      </c>
      <c r="J180" s="165" t="s">
        <v>373</v>
      </c>
      <c r="K180" s="82">
        <v>0</v>
      </c>
      <c r="L180" s="82">
        <v>0</v>
      </c>
      <c r="M180" s="82" t="s">
        <v>184</v>
      </c>
      <c r="N180" s="82" t="s">
        <v>184</v>
      </c>
      <c r="O180" s="82">
        <v>0</v>
      </c>
      <c r="P180" s="82">
        <v>0</v>
      </c>
      <c r="Q180" s="7"/>
      <c r="R180" s="9"/>
      <c r="S180" s="7"/>
      <c r="T180" s="7"/>
      <c r="U180" s="7"/>
      <c r="V180" s="7"/>
    </row>
    <row r="181" spans="1:22" ht="19" thickTop="1" thickBot="1" x14ac:dyDescent="0.25">
      <c r="A181" s="1" t="s">
        <v>170</v>
      </c>
      <c r="B181" s="28">
        <v>6.1</v>
      </c>
      <c r="C181" s="85">
        <v>46</v>
      </c>
      <c r="D181" s="84" t="s">
        <v>73</v>
      </c>
      <c r="E181" s="82" t="s">
        <v>281</v>
      </c>
      <c r="F181" s="82" t="s">
        <v>372</v>
      </c>
      <c r="G181" s="82" t="s">
        <v>373</v>
      </c>
      <c r="H181" s="82">
        <v>0</v>
      </c>
      <c r="I181" s="171" t="s">
        <v>127</v>
      </c>
      <c r="J181" s="165" t="s">
        <v>373</v>
      </c>
      <c r="K181" s="82">
        <v>0</v>
      </c>
      <c r="L181" s="82">
        <v>0</v>
      </c>
      <c r="M181" s="82" t="s">
        <v>184</v>
      </c>
      <c r="N181" s="82" t="s">
        <v>184</v>
      </c>
      <c r="O181" s="82">
        <v>0</v>
      </c>
      <c r="P181" s="82">
        <v>0</v>
      </c>
      <c r="Q181" s="7"/>
      <c r="R181" s="9"/>
      <c r="S181" s="7"/>
      <c r="T181" s="7"/>
      <c r="U181" s="7"/>
      <c r="V181" s="7"/>
    </row>
    <row r="182" spans="1:22" ht="18" thickTop="1" x14ac:dyDescent="0.2">
      <c r="A182" s="259" t="s">
        <v>171</v>
      </c>
      <c r="B182" s="28">
        <v>6.2</v>
      </c>
      <c r="C182" s="85">
        <v>47</v>
      </c>
      <c r="D182" s="84" t="s">
        <v>73</v>
      </c>
      <c r="E182" s="82" t="s">
        <v>281</v>
      </c>
      <c r="F182" s="82" t="s">
        <v>372</v>
      </c>
      <c r="G182" s="82" t="s">
        <v>373</v>
      </c>
      <c r="H182" s="82">
        <v>0</v>
      </c>
      <c r="I182" s="171" t="s">
        <v>127</v>
      </c>
      <c r="J182" s="165" t="s">
        <v>373</v>
      </c>
      <c r="K182" s="82">
        <v>0</v>
      </c>
      <c r="L182" s="82">
        <v>0</v>
      </c>
      <c r="M182" s="82" t="s">
        <v>184</v>
      </c>
      <c r="N182" s="82" t="s">
        <v>184</v>
      </c>
      <c r="O182" s="82">
        <v>0</v>
      </c>
      <c r="P182" s="82">
        <v>0</v>
      </c>
      <c r="Q182" s="7"/>
      <c r="R182" s="9"/>
      <c r="S182" s="7"/>
      <c r="T182" s="7"/>
      <c r="U182" s="7"/>
      <c r="V182" s="7"/>
    </row>
    <row r="183" spans="1:22" ht="17" x14ac:dyDescent="0.2">
      <c r="A183" s="260"/>
      <c r="B183" s="28">
        <v>6.3</v>
      </c>
      <c r="C183" s="85">
        <v>48</v>
      </c>
      <c r="D183" s="84" t="s">
        <v>73</v>
      </c>
      <c r="E183" s="82" t="s">
        <v>281</v>
      </c>
      <c r="F183" s="82" t="s">
        <v>372</v>
      </c>
      <c r="G183" s="82" t="s">
        <v>373</v>
      </c>
      <c r="H183" s="82">
        <v>0</v>
      </c>
      <c r="I183" s="171" t="s">
        <v>127</v>
      </c>
      <c r="J183" s="165" t="s">
        <v>373</v>
      </c>
      <c r="K183" s="82">
        <v>0</v>
      </c>
      <c r="L183" s="82">
        <v>0</v>
      </c>
      <c r="M183" s="82" t="s">
        <v>184</v>
      </c>
      <c r="N183" s="82" t="s">
        <v>184</v>
      </c>
      <c r="O183" s="82">
        <v>0</v>
      </c>
      <c r="P183" s="82">
        <v>0</v>
      </c>
      <c r="Q183" s="7"/>
      <c r="R183" s="9"/>
      <c r="S183" s="7"/>
      <c r="T183" s="7"/>
      <c r="U183" s="7"/>
      <c r="V183" s="7"/>
    </row>
    <row r="184" spans="1:22" ht="31" thickBot="1" x14ac:dyDescent="0.25">
      <c r="A184" s="260"/>
      <c r="B184" s="28">
        <v>6.4</v>
      </c>
      <c r="C184" s="85">
        <v>49</v>
      </c>
      <c r="D184" s="84" t="s">
        <v>73</v>
      </c>
      <c r="E184" s="82" t="s">
        <v>281</v>
      </c>
      <c r="F184" s="82" t="s">
        <v>372</v>
      </c>
      <c r="G184" s="82" t="s">
        <v>373</v>
      </c>
      <c r="H184" s="82">
        <v>0</v>
      </c>
      <c r="I184" s="171" t="s">
        <v>127</v>
      </c>
      <c r="J184" s="165" t="s">
        <v>373</v>
      </c>
      <c r="K184" s="82">
        <v>0</v>
      </c>
      <c r="L184" s="82">
        <v>0</v>
      </c>
      <c r="M184" s="82" t="s">
        <v>184</v>
      </c>
      <c r="N184" s="82" t="s">
        <v>184</v>
      </c>
      <c r="O184" s="82">
        <v>0</v>
      </c>
      <c r="P184" s="82">
        <v>0</v>
      </c>
      <c r="Q184" s="7"/>
      <c r="R184" s="9" t="s">
        <v>172</v>
      </c>
      <c r="S184" s="7"/>
      <c r="T184" s="5"/>
      <c r="U184" s="5"/>
      <c r="V184" s="5"/>
    </row>
    <row r="185" spans="1:22" ht="17" x14ac:dyDescent="0.2">
      <c r="A185" s="253" t="s">
        <v>173</v>
      </c>
      <c r="B185" s="29">
        <v>7.1</v>
      </c>
      <c r="C185" s="108"/>
      <c r="D185" s="109"/>
      <c r="E185" s="109"/>
      <c r="F185" s="109"/>
      <c r="G185" s="110" t="s">
        <v>80</v>
      </c>
      <c r="H185" s="77"/>
      <c r="I185" s="77"/>
      <c r="J185" s="30" t="s">
        <v>80</v>
      </c>
      <c r="K185" s="31"/>
      <c r="L185" s="32"/>
      <c r="M185" s="32"/>
      <c r="N185" s="32"/>
      <c r="O185" s="32"/>
      <c r="P185" s="32"/>
      <c r="Q185" s="32"/>
      <c r="R185" s="29"/>
      <c r="S185" s="32"/>
      <c r="T185" s="31"/>
      <c r="U185" s="31"/>
      <c r="V185" s="31"/>
    </row>
    <row r="186" spans="1:22" ht="17" x14ac:dyDescent="0.2">
      <c r="A186" s="254"/>
      <c r="B186" s="29">
        <v>7.2</v>
      </c>
      <c r="C186" s="108"/>
      <c r="D186" s="109"/>
      <c r="E186" s="109"/>
      <c r="F186" s="109"/>
      <c r="G186" s="110" t="s">
        <v>80</v>
      </c>
      <c r="H186" s="77"/>
      <c r="I186" s="77"/>
      <c r="J186" s="30" t="s">
        <v>80</v>
      </c>
      <c r="K186" s="77"/>
      <c r="L186" s="32"/>
      <c r="M186" s="32"/>
      <c r="N186" s="32"/>
      <c r="O186" s="32"/>
      <c r="P186" s="32"/>
      <c r="Q186" s="32"/>
      <c r="R186" s="29"/>
      <c r="S186" s="32"/>
      <c r="T186" s="77"/>
      <c r="U186" s="77"/>
      <c r="V186" s="77"/>
    </row>
    <row r="187" spans="1:22" ht="17" x14ac:dyDescent="0.2">
      <c r="A187" s="254"/>
      <c r="B187" s="33">
        <v>7.3</v>
      </c>
      <c r="C187" s="108"/>
      <c r="D187" s="109"/>
      <c r="E187" s="109"/>
      <c r="F187" s="109"/>
      <c r="G187" s="110" t="s">
        <v>80</v>
      </c>
      <c r="H187" s="77"/>
      <c r="I187" s="77"/>
      <c r="J187" s="30" t="s">
        <v>80</v>
      </c>
      <c r="K187" s="77"/>
      <c r="L187" s="32"/>
      <c r="M187" s="32"/>
      <c r="N187" s="32"/>
      <c r="O187" s="32"/>
      <c r="P187" s="32"/>
      <c r="Q187" s="32"/>
      <c r="R187" s="29"/>
      <c r="S187" s="32"/>
      <c r="T187" s="77"/>
      <c r="U187" s="77"/>
      <c r="V187" s="77"/>
    </row>
    <row r="188" spans="1:22" ht="18" thickBot="1" x14ac:dyDescent="0.25">
      <c r="A188" s="255"/>
      <c r="B188" s="34">
        <v>7.4</v>
      </c>
      <c r="C188" s="108"/>
      <c r="D188" s="109"/>
      <c r="E188" s="109"/>
      <c r="F188" s="109"/>
      <c r="G188" s="110" t="s">
        <v>80</v>
      </c>
      <c r="H188" s="77"/>
      <c r="I188" s="77"/>
      <c r="J188" s="30" t="s">
        <v>80</v>
      </c>
      <c r="K188" s="78"/>
      <c r="L188" s="35"/>
      <c r="M188" s="35"/>
      <c r="N188" s="35"/>
      <c r="O188" s="35"/>
      <c r="P188" s="35"/>
      <c r="Q188" s="35"/>
      <c r="R188" s="176"/>
      <c r="S188" s="35"/>
      <c r="T188" s="78"/>
      <c r="U188" s="78"/>
      <c r="V188" s="78"/>
    </row>
  </sheetData>
  <sheetProtection algorithmName="SHA-512" hashValue="0JGY0CnXniPsF6k7TifNUTyGmgt7IgII0WDEayaldwE221DH+3DLPChJFTOMdRV0HNH3PGm66xi1utjz/2A+Pg==" saltValue="m0uhcySLUv+CKSnhN4V+sA==" spinCount="100000" sheet="1" objects="1" scenarios="1" selectLockedCells="1" selectUnlockedCells="1"/>
  <mergeCells count="45">
    <mergeCell ref="A144:A147"/>
    <mergeCell ref="A173:A176"/>
    <mergeCell ref="A177:A180"/>
    <mergeCell ref="A182:A184"/>
    <mergeCell ref="A185:A188"/>
    <mergeCell ref="A148:A151"/>
    <mergeCell ref="A152:A155"/>
    <mergeCell ref="A156:A159"/>
    <mergeCell ref="A161:A164"/>
    <mergeCell ref="A165:A168"/>
    <mergeCell ref="A169:A172"/>
    <mergeCell ref="A123:A126"/>
    <mergeCell ref="A127:A130"/>
    <mergeCell ref="A131:A134"/>
    <mergeCell ref="A136:A139"/>
    <mergeCell ref="A140:A143"/>
    <mergeCell ref="A119:A122"/>
    <mergeCell ref="A74:A77"/>
    <mergeCell ref="A78:A81"/>
    <mergeCell ref="A82:A85"/>
    <mergeCell ref="A86:A89"/>
    <mergeCell ref="A90:A93"/>
    <mergeCell ref="A94:A97"/>
    <mergeCell ref="A98:A101"/>
    <mergeCell ref="A103:A106"/>
    <mergeCell ref="A107:A110"/>
    <mergeCell ref="A111:A114"/>
    <mergeCell ref="A115:A118"/>
    <mergeCell ref="A61:A64"/>
    <mergeCell ref="A65:A68"/>
    <mergeCell ref="A69:A72"/>
    <mergeCell ref="A24:A27"/>
    <mergeCell ref="A28:A31"/>
    <mergeCell ref="A32:A35"/>
    <mergeCell ref="A37:A40"/>
    <mergeCell ref="A41:A44"/>
    <mergeCell ref="A45:A48"/>
    <mergeCell ref="A20:A23"/>
    <mergeCell ref="A49:A52"/>
    <mergeCell ref="A53:A56"/>
    <mergeCell ref="A57:A60"/>
    <mergeCell ref="A4:A7"/>
    <mergeCell ref="A8:A11"/>
    <mergeCell ref="A12:A15"/>
    <mergeCell ref="A16:A19"/>
  </mergeCells>
  <conditionalFormatting sqref="K1:P36">
    <cfRule type="cellIs" dxfId="5" priority="6" operator="equal">
      <formula>0</formula>
    </cfRule>
  </conditionalFormatting>
  <conditionalFormatting sqref="K4:P4">
    <cfRule type="cellIs" dxfId="4" priority="5" operator="equal">
      <formula>"x"</formula>
    </cfRule>
  </conditionalFormatting>
  <conditionalFormatting sqref="K37:P1048576">
    <cfRule type="cellIs" dxfId="3" priority="1" operator="equal">
      <formula>0</formula>
    </cfRule>
  </conditionalFormatting>
  <hyperlinks>
    <hyperlink ref="I4" r:id="rId1" xr:uid="{5AD90C84-1388-4C86-B0D3-6053609EF159}"/>
    <hyperlink ref="I5:I7" r:id="rId2" display="R093 Padlet Link" xr:uid="{941A314B-D42D-4EA2-801B-C70E18C5E743}"/>
    <hyperlink ref="I8" r:id="rId3" xr:uid="{24BACB7B-6EA0-436D-A860-B97EC5BB9B71}"/>
    <hyperlink ref="I12" r:id="rId4" xr:uid="{849B0599-6CBA-4780-A195-D3188296CAA9}"/>
    <hyperlink ref="I9:I11" r:id="rId5" display="R093 Padlet Link" xr:uid="{E6F986C8-C777-479B-9049-C15116410BF8}"/>
    <hyperlink ref="I12" r:id="rId6" xr:uid="{2FDDA263-276F-47CF-94C2-A39C82C92174}"/>
    <hyperlink ref="I13" r:id="rId7" xr:uid="{AD742D16-9E63-423A-ABDB-B1112856B3BD}"/>
    <hyperlink ref="I14:I16" r:id="rId8" display="R093 Padlet Link" xr:uid="{882BD437-73E4-42F2-BD19-68E962EC5E26}"/>
    <hyperlink ref="I17" r:id="rId9" xr:uid="{5AF441C0-D812-49C4-A47F-A1F2A88C9030}"/>
    <hyperlink ref="I18:I20" r:id="rId10" display="R093 Padlet Link" xr:uid="{68112D0A-66E7-49BC-9955-205A51885A81}"/>
    <hyperlink ref="I21" r:id="rId11" xr:uid="{F10AE289-5DAD-4328-9710-69F632058118}"/>
    <hyperlink ref="I22" r:id="rId12" xr:uid="{DB4AC085-7CCB-478A-A122-DC713EE095CB}"/>
    <hyperlink ref="I23" r:id="rId13" xr:uid="{F42D77CA-265A-45F4-A98B-6F933664DC91}"/>
    <hyperlink ref="I24:I26" r:id="rId14" display="R093 Padlet Link" xr:uid="{850945F5-E033-496A-BE71-5975A173ADC5}"/>
    <hyperlink ref="I27" r:id="rId15" xr:uid="{18440E9F-F055-4C5C-A81C-5239E55F97DA}"/>
    <hyperlink ref="I28" r:id="rId16" xr:uid="{2BA24281-6BFB-4EEA-B2E3-690F8E4CE644}"/>
    <hyperlink ref="I29" r:id="rId17" xr:uid="{AF7487E1-782F-49E0-878F-E2ECC4BDD856}"/>
    <hyperlink ref="I30:I31" r:id="rId18" display="R093 Padlet Link" xr:uid="{BBB43F10-8A8C-4B32-BD7F-D166698497E1}"/>
    <hyperlink ref="I41" r:id="rId19" xr:uid="{E58F0255-BD9B-4F92-BE4A-8ECDB3FB876A}"/>
    <hyperlink ref="I42:I44" r:id="rId20" display="R093 Padlet Link" xr:uid="{64ED4AE7-C972-400A-8F92-1BF63BBDE54A}"/>
    <hyperlink ref="I45" r:id="rId21" xr:uid="{19DBD11C-506F-49AE-87F9-456A7D503AA1}"/>
    <hyperlink ref="I46:I48" r:id="rId22" display="R093 Padlet Link" xr:uid="{1623D13B-13F6-4BF2-8E70-1414DC4320B9}"/>
    <hyperlink ref="I48" r:id="rId23" xr:uid="{905E6301-9E3E-4AE3-84D7-EE6802011248}"/>
    <hyperlink ref="I49:I64" r:id="rId24" display="R093 Padlet Link" xr:uid="{F1806974-031B-493B-B96E-1072C854D60B}"/>
    <hyperlink ref="I74" r:id="rId25" display="R093 Padlet Link" xr:uid="{EDCA35BE-55F5-4C43-9C40-4AF475A58FF5}"/>
    <hyperlink ref="I74" r:id="rId26" xr:uid="{74595857-7F87-4014-89DB-4E2E02D0534C}"/>
    <hyperlink ref="I75:I90" r:id="rId27" display="R093 Padlet Link" xr:uid="{9B8703B0-875E-463E-9453-5443AE87CF7C}"/>
    <hyperlink ref="I103" r:id="rId28" display="R093 Padlet Link" xr:uid="{B030FDA9-E52A-4D91-A014-5282A6A8BF80}"/>
    <hyperlink ref="I103" r:id="rId29" xr:uid="{B86D7C0F-F734-4D8C-A32F-A873238F46AD}"/>
    <hyperlink ref="I104:I119" r:id="rId30" display="R093 Padlet Link" xr:uid="{8EBCD510-AF53-4CDE-911D-0BDD3995098A}"/>
    <hyperlink ref="I91:I97" r:id="rId31" display="R093 Padlet Link" xr:uid="{C75D8237-B691-4042-8C3D-52F04F6C8E22}"/>
    <hyperlink ref="I120:I126" r:id="rId32" display="R093 Padlet Link" xr:uid="{F90E3817-1BF3-4555-9E8D-77654D1302DB}"/>
    <hyperlink ref="I136" r:id="rId33" xr:uid="{C9CB4BD4-C409-4874-BEE1-097A5A41BB50}"/>
    <hyperlink ref="I137:I139" r:id="rId34" display="R093 Padlet Link" xr:uid="{EAEC5159-FF23-452F-B4B3-3843775927EE}"/>
    <hyperlink ref="I140" r:id="rId35" xr:uid="{F0ECF0CF-7E50-45BB-9098-15E1043F6DFA}"/>
    <hyperlink ref="I144" r:id="rId36" xr:uid="{4ED70B6B-DAE7-435C-9115-68732BDCC974}"/>
    <hyperlink ref="I141:I143" r:id="rId37" display="R093 Padlet Link" xr:uid="{86BB2C2F-38FE-4F68-AB7B-E624AE414EDF}"/>
    <hyperlink ref="I144" r:id="rId38" xr:uid="{F0001E4D-8985-4A57-837E-C41BC0B340D8}"/>
    <hyperlink ref="I145" r:id="rId39" xr:uid="{3EEB3CB5-B00A-4070-9642-DB0735C9A5F1}"/>
    <hyperlink ref="I146:I148" r:id="rId40" display="R093 Padlet Link" xr:uid="{66290A67-0E0B-4B13-8B0C-1E39CB372698}"/>
    <hyperlink ref="I147" r:id="rId41" display="R093 Padlet Link" xr:uid="{3063EA64-CFC8-4FB0-BD27-85D5624EA71C}"/>
    <hyperlink ref="I147" r:id="rId42" xr:uid="{249E7DA9-D678-47E1-9B68-A4C509093AB7}"/>
    <hyperlink ref="I164:I170" r:id="rId43" display="R093 Padlet Link" xr:uid="{36BC988C-5552-4674-B0DF-8647A046D700}"/>
    <hyperlink ref="I171" r:id="rId44" display="R093 Padlet Link" xr:uid="{4A5EED75-17B2-46CE-9CD9-423908298238}"/>
    <hyperlink ref="I171" r:id="rId45" xr:uid="{6E16E49D-CFEB-4826-BD89-74760E74D7CC}"/>
    <hyperlink ref="I172:I187" r:id="rId46" display="R093 Padlet Link" xr:uid="{4EAF6023-A085-4DD5-AC39-90FB348B37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724C-064D-4B19-A315-F3032D9B5D65}">
  <dimension ref="A1:V188"/>
  <sheetViews>
    <sheetView zoomScale="117" zoomScaleNormal="117" workbookViewId="0">
      <pane xSplit="1" ySplit="2" topLeftCell="E3" activePane="bottomRight" state="frozen"/>
      <selection pane="topRight"/>
      <selection pane="bottomLeft"/>
      <selection pane="bottomRight" sqref="A1:XFD1048576"/>
    </sheetView>
  </sheetViews>
  <sheetFormatPr baseColWidth="10" defaultColWidth="11" defaultRowHeight="16" x14ac:dyDescent="0.2"/>
  <cols>
    <col min="2" max="2" width="9.6640625" style="16" hidden="1" customWidth="1"/>
    <col min="3" max="3" width="9.6640625" style="112" hidden="1" customWidth="1"/>
    <col min="4" max="4" width="9.6640625" style="113" hidden="1" customWidth="1"/>
    <col min="5" max="5" width="26.6640625" style="113" customWidth="1"/>
    <col min="6" max="6" width="29.1640625" style="113" hidden="1" customWidth="1"/>
    <col min="7" max="7" width="29.1640625" style="111" customWidth="1"/>
    <col min="8" max="9" width="23" style="16" hidden="1" customWidth="1"/>
    <col min="10" max="10" width="48.5" style="17" customWidth="1"/>
    <col min="11" max="16" width="3.33203125" style="16" hidden="1" customWidth="1"/>
    <col min="17" max="17" width="14.6640625" style="16" hidden="1" customWidth="1"/>
    <col min="18" max="18" width="14.6640625" style="177" hidden="1" customWidth="1"/>
    <col min="19" max="19" width="14.6640625" style="16" hidden="1" customWidth="1"/>
    <col min="20" max="20" width="16.1640625" style="16" hidden="1" customWidth="1"/>
    <col min="21" max="21" width="16.1640625" hidden="1" customWidth="1"/>
    <col min="22" max="22" width="20.1640625" hidden="1" customWidth="1"/>
  </cols>
  <sheetData>
    <row r="1" spans="1:22" ht="19" x14ac:dyDescent="0.2">
      <c r="A1" s="220" t="s">
        <v>81</v>
      </c>
      <c r="B1" s="2"/>
      <c r="C1" s="79"/>
      <c r="D1" s="80"/>
      <c r="E1" s="80"/>
      <c r="F1" s="80"/>
      <c r="G1" s="2"/>
      <c r="H1" s="4"/>
      <c r="I1" s="4"/>
      <c r="J1" s="3"/>
      <c r="K1" s="4"/>
      <c r="L1" s="4"/>
      <c r="M1" s="4"/>
      <c r="N1" s="4"/>
      <c r="O1" s="4"/>
      <c r="P1" s="4"/>
      <c r="Q1" s="4"/>
      <c r="R1" s="174"/>
      <c r="S1" s="4"/>
      <c r="T1" s="4"/>
      <c r="U1" s="4"/>
      <c r="V1" s="4"/>
    </row>
    <row r="2" spans="1:22" s="16" customFormat="1" ht="71" thickBot="1" x14ac:dyDescent="0.25">
      <c r="A2" s="224" t="s">
        <v>82</v>
      </c>
      <c r="B2" s="63" t="s">
        <v>21</v>
      </c>
      <c r="C2" s="67" t="s">
        <v>24</v>
      </c>
      <c r="D2" s="39" t="s">
        <v>25</v>
      </c>
      <c r="E2" s="39" t="s">
        <v>22</v>
      </c>
      <c r="F2" s="39" t="s">
        <v>83</v>
      </c>
      <c r="G2" s="40" t="s">
        <v>84</v>
      </c>
      <c r="H2" s="40" t="s">
        <v>85</v>
      </c>
      <c r="I2" s="40" t="s">
        <v>86</v>
      </c>
      <c r="J2" s="40" t="s">
        <v>87</v>
      </c>
      <c r="K2" s="41" t="s">
        <v>88</v>
      </c>
      <c r="L2" s="41" t="s">
        <v>89</v>
      </c>
      <c r="M2" s="41" t="s">
        <v>90</v>
      </c>
      <c r="N2" s="41" t="s">
        <v>91</v>
      </c>
      <c r="O2" s="41" t="s">
        <v>92</v>
      </c>
      <c r="P2" s="41" t="s">
        <v>93</v>
      </c>
      <c r="Q2" s="42" t="s">
        <v>94</v>
      </c>
      <c r="R2" s="42" t="s">
        <v>95</v>
      </c>
      <c r="S2" s="42" t="s">
        <v>96</v>
      </c>
      <c r="T2" s="42" t="s">
        <v>97</v>
      </c>
      <c r="U2" s="42" t="s">
        <v>98</v>
      </c>
      <c r="V2" s="42" t="s">
        <v>99</v>
      </c>
    </row>
    <row r="3" spans="1:22" s="16" customFormat="1" ht="17" thickBot="1" x14ac:dyDescent="0.25">
      <c r="A3" s="221" t="s">
        <v>100</v>
      </c>
      <c r="B3" s="43"/>
      <c r="C3" s="71"/>
      <c r="D3" s="44"/>
      <c r="E3" s="44"/>
      <c r="F3" s="44"/>
      <c r="G3" s="45"/>
      <c r="H3" s="45"/>
      <c r="I3" s="45"/>
      <c r="J3" s="164"/>
      <c r="K3" s="46"/>
      <c r="L3" s="46"/>
      <c r="M3" s="46"/>
      <c r="N3" s="46"/>
      <c r="O3" s="46"/>
      <c r="P3" s="46"/>
      <c r="Q3" s="47"/>
      <c r="R3" s="47"/>
      <c r="S3" s="47"/>
      <c r="T3" s="48"/>
      <c r="U3" s="48"/>
      <c r="V3" s="48"/>
    </row>
    <row r="4" spans="1:22" ht="31" thickTop="1" x14ac:dyDescent="0.2">
      <c r="A4" s="259" t="s">
        <v>101</v>
      </c>
      <c r="B4" s="9">
        <v>1.1000000000000001</v>
      </c>
      <c r="C4" s="81">
        <v>1</v>
      </c>
      <c r="D4" s="84" t="s">
        <v>30</v>
      </c>
      <c r="E4" s="82" t="s">
        <v>207</v>
      </c>
      <c r="F4" s="82" t="s">
        <v>301</v>
      </c>
      <c r="G4" s="82" t="s">
        <v>302</v>
      </c>
      <c r="H4" s="82">
        <v>0</v>
      </c>
      <c r="I4" s="171" t="s">
        <v>102</v>
      </c>
      <c r="J4" s="165" t="s">
        <v>303</v>
      </c>
      <c r="K4" s="82">
        <v>0</v>
      </c>
      <c r="L4" s="82">
        <v>0</v>
      </c>
      <c r="M4" s="82">
        <v>0</v>
      </c>
      <c r="N4" s="82">
        <v>0</v>
      </c>
      <c r="O4" s="82">
        <v>0</v>
      </c>
      <c r="P4" s="82">
        <v>0</v>
      </c>
      <c r="Q4" s="19"/>
      <c r="R4" s="19"/>
      <c r="S4" s="19"/>
      <c r="T4" s="18" t="s">
        <v>103</v>
      </c>
      <c r="U4" s="18" t="s">
        <v>103</v>
      </c>
      <c r="V4" s="18"/>
    </row>
    <row r="5" spans="1:22" ht="30" x14ac:dyDescent="0.2">
      <c r="A5" s="260"/>
      <c r="B5" s="9">
        <v>1.2</v>
      </c>
      <c r="C5" s="83">
        <v>2</v>
      </c>
      <c r="D5" s="84" t="s">
        <v>30</v>
      </c>
      <c r="E5" s="82" t="s">
        <v>180</v>
      </c>
      <c r="F5" s="82" t="s">
        <v>377</v>
      </c>
      <c r="G5" s="82" t="s">
        <v>378</v>
      </c>
      <c r="H5" s="82">
        <v>0</v>
      </c>
      <c r="I5" s="171" t="s">
        <v>102</v>
      </c>
      <c r="J5" s="165" t="s">
        <v>379</v>
      </c>
      <c r="K5" s="82">
        <v>0</v>
      </c>
      <c r="L5" s="82">
        <v>0</v>
      </c>
      <c r="M5" s="82">
        <v>0</v>
      </c>
      <c r="N5" s="82">
        <v>0</v>
      </c>
      <c r="O5" s="82">
        <v>0</v>
      </c>
      <c r="P5" s="82">
        <v>0</v>
      </c>
      <c r="Q5" s="15"/>
      <c r="R5" s="175"/>
      <c r="S5" s="15"/>
      <c r="T5" s="18" t="s">
        <v>103</v>
      </c>
      <c r="U5" s="18" t="s">
        <v>103</v>
      </c>
      <c r="V5" s="18"/>
    </row>
    <row r="6" spans="1:22" ht="30" x14ac:dyDescent="0.2">
      <c r="A6" s="260"/>
      <c r="B6" s="9">
        <v>1.3</v>
      </c>
      <c r="C6" s="83">
        <v>3</v>
      </c>
      <c r="D6" s="84" t="s">
        <v>30</v>
      </c>
      <c r="E6" s="82" t="s">
        <v>207</v>
      </c>
      <c r="F6" s="82" t="s">
        <v>377</v>
      </c>
      <c r="G6" s="82" t="s">
        <v>380</v>
      </c>
      <c r="H6" s="82">
        <v>0</v>
      </c>
      <c r="I6" s="171" t="s">
        <v>102</v>
      </c>
      <c r="J6" s="165" t="s">
        <v>381</v>
      </c>
      <c r="K6" s="82">
        <v>0</v>
      </c>
      <c r="L6" s="82">
        <v>0</v>
      </c>
      <c r="M6" s="82">
        <v>0</v>
      </c>
      <c r="N6" s="82">
        <v>0</v>
      </c>
      <c r="O6" s="82">
        <v>0</v>
      </c>
      <c r="P6" s="82">
        <v>0</v>
      </c>
      <c r="Q6" s="14"/>
      <c r="R6" s="14"/>
      <c r="S6" s="14"/>
      <c r="T6" s="18" t="s">
        <v>103</v>
      </c>
      <c r="U6" s="18" t="s">
        <v>103</v>
      </c>
      <c r="V6" s="18"/>
    </row>
    <row r="7" spans="1:22" ht="31" thickBot="1" x14ac:dyDescent="0.25">
      <c r="A7" s="261"/>
      <c r="B7" s="9">
        <v>1.4</v>
      </c>
      <c r="C7" s="83">
        <v>4</v>
      </c>
      <c r="D7" s="84" t="s">
        <v>30</v>
      </c>
      <c r="E7" s="82" t="s">
        <v>180</v>
      </c>
      <c r="F7" s="82" t="s">
        <v>377</v>
      </c>
      <c r="G7" s="82" t="s">
        <v>382</v>
      </c>
      <c r="H7" s="82">
        <v>0</v>
      </c>
      <c r="I7" s="171" t="s">
        <v>102</v>
      </c>
      <c r="J7" s="165" t="s">
        <v>383</v>
      </c>
      <c r="K7" s="82">
        <v>0</v>
      </c>
      <c r="L7" s="82">
        <v>0</v>
      </c>
      <c r="M7" s="82">
        <v>0</v>
      </c>
      <c r="N7" s="82">
        <v>0</v>
      </c>
      <c r="O7" s="82">
        <v>0</v>
      </c>
      <c r="P7" s="82">
        <v>0</v>
      </c>
      <c r="Q7" s="14"/>
      <c r="R7" s="14"/>
      <c r="S7" s="14"/>
      <c r="T7" s="18" t="s">
        <v>103</v>
      </c>
      <c r="U7" s="18" t="s">
        <v>103</v>
      </c>
      <c r="V7" s="18"/>
    </row>
    <row r="8" spans="1:22" ht="31" thickTop="1" x14ac:dyDescent="0.2">
      <c r="A8" s="259" t="s">
        <v>104</v>
      </c>
      <c r="B8" s="9">
        <v>2.1</v>
      </c>
      <c r="C8" s="83">
        <v>5</v>
      </c>
      <c r="D8" s="84" t="s">
        <v>30</v>
      </c>
      <c r="E8" s="82" t="s">
        <v>180</v>
      </c>
      <c r="F8" s="82" t="s">
        <v>377</v>
      </c>
      <c r="G8" s="82" t="s">
        <v>384</v>
      </c>
      <c r="H8" s="82">
        <v>0</v>
      </c>
      <c r="I8" s="171" t="s">
        <v>102</v>
      </c>
      <c r="J8" s="165" t="s">
        <v>385</v>
      </c>
      <c r="K8" s="82">
        <v>0</v>
      </c>
      <c r="L8" s="82">
        <v>0</v>
      </c>
      <c r="M8" s="82">
        <v>0</v>
      </c>
      <c r="N8" s="82">
        <v>0</v>
      </c>
      <c r="O8" s="82">
        <v>0</v>
      </c>
      <c r="P8" s="82">
        <v>0</v>
      </c>
      <c r="Q8" s="13"/>
      <c r="R8" s="13" t="s">
        <v>105</v>
      </c>
      <c r="S8" s="13"/>
      <c r="T8" s="18" t="s">
        <v>103</v>
      </c>
      <c r="U8" s="18" t="s">
        <v>103</v>
      </c>
      <c r="V8" s="18"/>
    </row>
    <row r="9" spans="1:22" ht="30" x14ac:dyDescent="0.2">
      <c r="A9" s="260"/>
      <c r="B9" s="9">
        <v>2.2000000000000002</v>
      </c>
      <c r="C9" s="83">
        <v>6</v>
      </c>
      <c r="D9" s="84" t="s">
        <v>30</v>
      </c>
      <c r="E9" s="82" t="s">
        <v>180</v>
      </c>
      <c r="F9" s="82" t="s">
        <v>377</v>
      </c>
      <c r="G9" s="82" t="s">
        <v>386</v>
      </c>
      <c r="H9" s="82">
        <v>0</v>
      </c>
      <c r="I9" s="171" t="s">
        <v>102</v>
      </c>
      <c r="J9" s="165" t="s">
        <v>387</v>
      </c>
      <c r="K9" s="82">
        <v>0</v>
      </c>
      <c r="L9" s="82">
        <v>0</v>
      </c>
      <c r="M9" s="82">
        <v>0</v>
      </c>
      <c r="N9" s="82">
        <v>0</v>
      </c>
      <c r="O9" s="82">
        <v>0</v>
      </c>
      <c r="P9" s="82">
        <v>0</v>
      </c>
      <c r="Q9" s="8"/>
      <c r="R9" s="8"/>
      <c r="S9" s="8"/>
      <c r="T9" s="8" t="s">
        <v>103</v>
      </c>
      <c r="U9" s="8" t="s">
        <v>103</v>
      </c>
      <c r="V9" s="8"/>
    </row>
    <row r="10" spans="1:22" ht="30" x14ac:dyDescent="0.2">
      <c r="A10" s="260"/>
      <c r="B10" s="9">
        <v>2.2999999999999998</v>
      </c>
      <c r="C10" s="83">
        <v>7</v>
      </c>
      <c r="D10" s="84" t="s">
        <v>30</v>
      </c>
      <c r="E10" s="82" t="s">
        <v>207</v>
      </c>
      <c r="F10" s="82" t="s">
        <v>377</v>
      </c>
      <c r="G10" s="82" t="s">
        <v>388</v>
      </c>
      <c r="H10" s="82">
        <v>0</v>
      </c>
      <c r="I10" s="171" t="s">
        <v>102</v>
      </c>
      <c r="J10" s="165" t="s">
        <v>389</v>
      </c>
      <c r="K10" s="82">
        <v>0</v>
      </c>
      <c r="L10" s="82">
        <v>0</v>
      </c>
      <c r="M10" s="82">
        <v>0</v>
      </c>
      <c r="N10" s="82">
        <v>0</v>
      </c>
      <c r="O10" s="82">
        <v>0</v>
      </c>
      <c r="P10" s="82">
        <v>0</v>
      </c>
      <c r="Q10" s="8" t="s">
        <v>106</v>
      </c>
      <c r="R10" s="8"/>
      <c r="S10" s="8"/>
      <c r="T10" s="9" t="s">
        <v>107</v>
      </c>
      <c r="U10" s="9" t="s">
        <v>107</v>
      </c>
      <c r="V10" s="9"/>
    </row>
    <row r="11" spans="1:22" ht="46" thickBot="1" x14ac:dyDescent="0.25">
      <c r="A11" s="261"/>
      <c r="B11" s="9">
        <v>2.4</v>
      </c>
      <c r="C11" s="83">
        <v>8</v>
      </c>
      <c r="D11" s="84" t="s">
        <v>30</v>
      </c>
      <c r="E11" s="82" t="s">
        <v>180</v>
      </c>
      <c r="F11" s="82" t="s">
        <v>377</v>
      </c>
      <c r="G11" s="82" t="s">
        <v>390</v>
      </c>
      <c r="H11" s="82">
        <v>0</v>
      </c>
      <c r="I11" s="171" t="s">
        <v>102</v>
      </c>
      <c r="J11" s="165" t="s">
        <v>391</v>
      </c>
      <c r="K11" s="82">
        <v>0</v>
      </c>
      <c r="L11" s="82">
        <v>0</v>
      </c>
      <c r="M11" s="82">
        <v>0</v>
      </c>
      <c r="N11" s="82">
        <v>0</v>
      </c>
      <c r="O11" s="82">
        <v>0</v>
      </c>
      <c r="P11" s="82">
        <v>0</v>
      </c>
      <c r="Q11" s="8" t="s">
        <v>106</v>
      </c>
      <c r="R11" s="8"/>
      <c r="S11" s="8"/>
      <c r="T11" s="9" t="s">
        <v>108</v>
      </c>
      <c r="U11" s="9" t="s">
        <v>108</v>
      </c>
      <c r="V11" s="9"/>
    </row>
    <row r="12" spans="1:22" ht="46" thickTop="1" x14ac:dyDescent="0.2">
      <c r="A12" s="259" t="s">
        <v>109</v>
      </c>
      <c r="B12" s="6">
        <v>3.1</v>
      </c>
      <c r="C12" s="83">
        <v>9</v>
      </c>
      <c r="D12" s="84" t="s">
        <v>30</v>
      </c>
      <c r="E12" s="82" t="s">
        <v>180</v>
      </c>
      <c r="F12" s="82" t="s">
        <v>377</v>
      </c>
      <c r="G12" s="82" t="s">
        <v>392</v>
      </c>
      <c r="H12" s="82">
        <v>0</v>
      </c>
      <c r="I12" s="171" t="s">
        <v>102</v>
      </c>
      <c r="J12" s="165" t="s">
        <v>393</v>
      </c>
      <c r="K12" s="82">
        <v>0</v>
      </c>
      <c r="L12" s="82">
        <v>0</v>
      </c>
      <c r="M12" s="82">
        <v>0</v>
      </c>
      <c r="N12" s="82">
        <v>0</v>
      </c>
      <c r="O12" s="82">
        <v>0</v>
      </c>
      <c r="P12" s="82">
        <v>0</v>
      </c>
      <c r="Q12" s="8" t="s">
        <v>106</v>
      </c>
      <c r="R12" s="13" t="s">
        <v>105</v>
      </c>
      <c r="S12" s="8"/>
      <c r="T12" s="9" t="s">
        <v>110</v>
      </c>
      <c r="U12" s="9" t="s">
        <v>110</v>
      </c>
      <c r="V12" s="9" t="s">
        <v>111</v>
      </c>
    </row>
    <row r="13" spans="1:22" ht="30" x14ac:dyDescent="0.2">
      <c r="A13" s="260"/>
      <c r="B13" s="6">
        <v>3.2</v>
      </c>
      <c r="C13" s="83">
        <v>10</v>
      </c>
      <c r="D13" s="84" t="s">
        <v>30</v>
      </c>
      <c r="E13" s="82" t="s">
        <v>43</v>
      </c>
      <c r="F13" s="82" t="s">
        <v>377</v>
      </c>
      <c r="G13" s="82" t="s">
        <v>394</v>
      </c>
      <c r="H13" s="82">
        <v>0</v>
      </c>
      <c r="I13" s="171" t="s">
        <v>102</v>
      </c>
      <c r="J13" s="165" t="s">
        <v>395</v>
      </c>
      <c r="K13" s="82">
        <v>0</v>
      </c>
      <c r="L13" s="82">
        <v>0</v>
      </c>
      <c r="M13" s="82">
        <v>0</v>
      </c>
      <c r="N13" s="82">
        <v>0</v>
      </c>
      <c r="O13" s="82">
        <v>0</v>
      </c>
      <c r="P13" s="82">
        <v>0</v>
      </c>
      <c r="Q13" s="8" t="s">
        <v>106</v>
      </c>
      <c r="R13" s="8"/>
      <c r="S13" s="8"/>
      <c r="T13" s="9" t="s">
        <v>110</v>
      </c>
      <c r="U13" s="9" t="s">
        <v>110</v>
      </c>
      <c r="V13" s="9"/>
    </row>
    <row r="14" spans="1:22" ht="30" x14ac:dyDescent="0.2">
      <c r="A14" s="260"/>
      <c r="B14" s="6">
        <v>3.3</v>
      </c>
      <c r="C14" s="83">
        <v>11</v>
      </c>
      <c r="D14" s="84" t="s">
        <v>30</v>
      </c>
      <c r="E14" s="82" t="s">
        <v>43</v>
      </c>
      <c r="F14" s="82" t="s">
        <v>377</v>
      </c>
      <c r="G14" s="82" t="s">
        <v>396</v>
      </c>
      <c r="H14" s="82">
        <v>0</v>
      </c>
      <c r="I14" s="171" t="s">
        <v>102</v>
      </c>
      <c r="J14" s="165" t="s">
        <v>397</v>
      </c>
      <c r="K14" s="82">
        <v>0</v>
      </c>
      <c r="L14" s="82">
        <v>0</v>
      </c>
      <c r="M14" s="82">
        <v>0</v>
      </c>
      <c r="N14" s="82">
        <v>0</v>
      </c>
      <c r="O14" s="82">
        <v>0</v>
      </c>
      <c r="P14" s="82">
        <v>0</v>
      </c>
      <c r="Q14" s="8" t="s">
        <v>106</v>
      </c>
      <c r="R14" s="8"/>
      <c r="S14" s="8"/>
      <c r="T14" s="9" t="s">
        <v>112</v>
      </c>
      <c r="U14" s="9" t="s">
        <v>112</v>
      </c>
      <c r="V14" s="9"/>
    </row>
    <row r="15" spans="1:22" ht="31" thickBot="1" x14ac:dyDescent="0.25">
      <c r="A15" s="261"/>
      <c r="B15" s="6">
        <v>3.4</v>
      </c>
      <c r="C15" s="83">
        <v>12</v>
      </c>
      <c r="D15" s="84" t="s">
        <v>30</v>
      </c>
      <c r="E15" s="82" t="s">
        <v>43</v>
      </c>
      <c r="F15" s="82" t="s">
        <v>377</v>
      </c>
      <c r="G15" s="82" t="s">
        <v>398</v>
      </c>
      <c r="H15" s="82">
        <v>0</v>
      </c>
      <c r="I15" s="171" t="s">
        <v>102</v>
      </c>
      <c r="J15" s="165" t="s">
        <v>399</v>
      </c>
      <c r="K15" s="82">
        <v>0</v>
      </c>
      <c r="L15" s="82">
        <v>0</v>
      </c>
      <c r="M15" s="82">
        <v>0</v>
      </c>
      <c r="N15" s="82">
        <v>0</v>
      </c>
      <c r="O15" s="82">
        <v>0</v>
      </c>
      <c r="P15" s="82">
        <v>0</v>
      </c>
      <c r="Q15" s="8" t="s">
        <v>106</v>
      </c>
      <c r="R15" s="8"/>
      <c r="S15" s="8"/>
      <c r="T15" s="9" t="s">
        <v>112</v>
      </c>
      <c r="U15" s="9" t="s">
        <v>112</v>
      </c>
      <c r="V15" s="9"/>
    </row>
    <row r="16" spans="1:22" ht="46" thickTop="1" x14ac:dyDescent="0.2">
      <c r="A16" s="259" t="s">
        <v>113</v>
      </c>
      <c r="B16" s="9">
        <v>4.0999999999999996</v>
      </c>
      <c r="C16" s="83">
        <v>13</v>
      </c>
      <c r="D16" s="84" t="s">
        <v>30</v>
      </c>
      <c r="E16" s="82" t="s">
        <v>32</v>
      </c>
      <c r="F16" s="82" t="s">
        <v>377</v>
      </c>
      <c r="G16" s="82" t="s">
        <v>400</v>
      </c>
      <c r="H16" s="82">
        <v>0</v>
      </c>
      <c r="I16" s="171" t="s">
        <v>102</v>
      </c>
      <c r="J16" s="165" t="s">
        <v>401</v>
      </c>
      <c r="K16" s="82">
        <v>0</v>
      </c>
      <c r="L16" s="82">
        <v>0</v>
      </c>
      <c r="M16" s="82">
        <v>0</v>
      </c>
      <c r="N16" s="82">
        <v>0</v>
      </c>
      <c r="O16" s="82">
        <v>0</v>
      </c>
      <c r="P16" s="82">
        <v>0</v>
      </c>
      <c r="Q16" s="8"/>
      <c r="R16" s="13" t="s">
        <v>105</v>
      </c>
      <c r="S16" s="8"/>
      <c r="T16" s="7" t="s">
        <v>114</v>
      </c>
      <c r="U16" s="7" t="s">
        <v>114</v>
      </c>
      <c r="V16" s="9" t="s">
        <v>111</v>
      </c>
    </row>
    <row r="17" spans="1:22" ht="30" x14ac:dyDescent="0.2">
      <c r="A17" s="260"/>
      <c r="B17" s="9">
        <v>4.2</v>
      </c>
      <c r="C17" s="83">
        <v>14</v>
      </c>
      <c r="D17" s="84" t="s">
        <v>30</v>
      </c>
      <c r="E17" s="82" t="s">
        <v>32</v>
      </c>
      <c r="F17" s="82" t="s">
        <v>377</v>
      </c>
      <c r="G17" s="82" t="s">
        <v>402</v>
      </c>
      <c r="H17" s="82">
        <v>0</v>
      </c>
      <c r="I17" s="171" t="s">
        <v>102</v>
      </c>
      <c r="J17" s="165" t="s">
        <v>403</v>
      </c>
      <c r="K17" s="82">
        <v>0</v>
      </c>
      <c r="L17" s="82">
        <v>0</v>
      </c>
      <c r="M17" s="82">
        <v>0</v>
      </c>
      <c r="N17" s="82">
        <v>0</v>
      </c>
      <c r="O17" s="82">
        <v>0</v>
      </c>
      <c r="P17" s="82">
        <v>0</v>
      </c>
      <c r="Q17" s="8"/>
      <c r="R17" s="8"/>
      <c r="S17" s="8"/>
      <c r="T17" s="7" t="s">
        <v>115</v>
      </c>
      <c r="U17" s="7" t="s">
        <v>115</v>
      </c>
      <c r="V17" s="7"/>
    </row>
    <row r="18" spans="1:22" ht="30" x14ac:dyDescent="0.2">
      <c r="A18" s="260"/>
      <c r="B18" s="9">
        <v>4.3</v>
      </c>
      <c r="C18" s="83">
        <v>15</v>
      </c>
      <c r="D18" s="84" t="s">
        <v>30</v>
      </c>
      <c r="E18" s="82" t="s">
        <v>32</v>
      </c>
      <c r="F18" s="82" t="s">
        <v>377</v>
      </c>
      <c r="G18" s="82" t="s">
        <v>404</v>
      </c>
      <c r="H18" s="82">
        <v>0</v>
      </c>
      <c r="I18" s="171" t="s">
        <v>102</v>
      </c>
      <c r="J18" s="165" t="s">
        <v>405</v>
      </c>
      <c r="K18" s="82">
        <v>0</v>
      </c>
      <c r="L18" s="82">
        <v>0</v>
      </c>
      <c r="M18" s="82">
        <v>0</v>
      </c>
      <c r="N18" s="82">
        <v>0</v>
      </c>
      <c r="O18" s="82">
        <v>0</v>
      </c>
      <c r="P18" s="82">
        <v>0</v>
      </c>
      <c r="Q18" s="8"/>
      <c r="R18" s="8"/>
      <c r="S18" s="8"/>
      <c r="T18" s="7" t="s">
        <v>116</v>
      </c>
      <c r="U18" s="7" t="s">
        <v>115</v>
      </c>
      <c r="V18" s="7"/>
    </row>
    <row r="19" spans="1:22" ht="31" thickBot="1" x14ac:dyDescent="0.25">
      <c r="A19" s="261"/>
      <c r="B19" s="9">
        <v>4.4000000000000004</v>
      </c>
      <c r="C19" s="83">
        <v>16</v>
      </c>
      <c r="D19" s="84" t="s">
        <v>30</v>
      </c>
      <c r="E19" s="82" t="s">
        <v>32</v>
      </c>
      <c r="F19" s="82" t="s">
        <v>377</v>
      </c>
      <c r="G19" s="82" t="s">
        <v>406</v>
      </c>
      <c r="H19" s="82">
        <v>0</v>
      </c>
      <c r="I19" s="171" t="s">
        <v>102</v>
      </c>
      <c r="J19" s="165" t="s">
        <v>407</v>
      </c>
      <c r="K19" s="82">
        <v>0</v>
      </c>
      <c r="L19" s="82">
        <v>0</v>
      </c>
      <c r="M19" s="82">
        <v>0</v>
      </c>
      <c r="N19" s="82">
        <v>0</v>
      </c>
      <c r="O19" s="82">
        <v>0</v>
      </c>
      <c r="P19" s="82">
        <v>0</v>
      </c>
      <c r="Q19" s="8"/>
      <c r="R19" s="8"/>
      <c r="S19" s="8"/>
      <c r="T19" s="7" t="s">
        <v>116</v>
      </c>
      <c r="U19" s="7" t="s">
        <v>117</v>
      </c>
      <c r="V19" s="7"/>
    </row>
    <row r="20" spans="1:22" ht="31" thickTop="1" x14ac:dyDescent="0.2">
      <c r="A20" s="259" t="s">
        <v>118</v>
      </c>
      <c r="B20" s="9">
        <v>5.0999999999999996</v>
      </c>
      <c r="C20" s="83">
        <v>17</v>
      </c>
      <c r="D20" s="84" t="s">
        <v>30</v>
      </c>
      <c r="E20" s="82" t="s">
        <v>32</v>
      </c>
      <c r="F20" s="82" t="s">
        <v>377</v>
      </c>
      <c r="G20" s="82" t="s">
        <v>408</v>
      </c>
      <c r="H20" s="82">
        <v>0</v>
      </c>
      <c r="I20" s="171" t="s">
        <v>102</v>
      </c>
      <c r="J20" s="165" t="s">
        <v>409</v>
      </c>
      <c r="K20" s="82">
        <v>0</v>
      </c>
      <c r="L20" s="82">
        <v>0</v>
      </c>
      <c r="M20" s="82">
        <v>0</v>
      </c>
      <c r="N20" s="82">
        <v>0</v>
      </c>
      <c r="O20" s="82">
        <v>0</v>
      </c>
      <c r="P20" s="82">
        <v>0</v>
      </c>
      <c r="Q20" s="8"/>
      <c r="R20" s="8"/>
      <c r="S20" s="8"/>
      <c r="T20" s="7"/>
      <c r="U20" s="7"/>
      <c r="V20" s="7"/>
    </row>
    <row r="21" spans="1:22" ht="30" x14ac:dyDescent="0.2">
      <c r="A21" s="260"/>
      <c r="B21" s="6">
        <v>5.2</v>
      </c>
      <c r="C21" s="83">
        <v>18</v>
      </c>
      <c r="D21" s="84" t="s">
        <v>30</v>
      </c>
      <c r="E21" s="82" t="s">
        <v>52</v>
      </c>
      <c r="F21" s="82" t="s">
        <v>377</v>
      </c>
      <c r="G21" s="82" t="s">
        <v>410</v>
      </c>
      <c r="H21" s="82">
        <v>0</v>
      </c>
      <c r="I21" s="171" t="s">
        <v>102</v>
      </c>
      <c r="J21" s="165" t="s">
        <v>411</v>
      </c>
      <c r="K21" s="82">
        <v>0</v>
      </c>
      <c r="L21" s="82">
        <v>0</v>
      </c>
      <c r="M21" s="82">
        <v>0</v>
      </c>
      <c r="N21" s="82">
        <v>0</v>
      </c>
      <c r="O21" s="82">
        <v>0</v>
      </c>
      <c r="P21" s="82">
        <v>0</v>
      </c>
      <c r="Q21" s="8"/>
      <c r="R21" s="8"/>
      <c r="S21" s="8"/>
      <c r="T21" s="7"/>
      <c r="U21" s="7"/>
      <c r="V21" s="7"/>
    </row>
    <row r="22" spans="1:22" ht="30" x14ac:dyDescent="0.2">
      <c r="A22" s="260"/>
      <c r="B22" s="6">
        <v>5.3</v>
      </c>
      <c r="C22" s="83">
        <v>19</v>
      </c>
      <c r="D22" s="84" t="s">
        <v>30</v>
      </c>
      <c r="E22" s="82" t="s">
        <v>52</v>
      </c>
      <c r="F22" s="82" t="s">
        <v>377</v>
      </c>
      <c r="G22" s="82" t="s">
        <v>412</v>
      </c>
      <c r="H22" s="82">
        <v>0</v>
      </c>
      <c r="I22" s="171" t="s">
        <v>102</v>
      </c>
      <c r="J22" s="165" t="s">
        <v>413</v>
      </c>
      <c r="K22" s="82">
        <v>0</v>
      </c>
      <c r="L22" s="82">
        <v>0</v>
      </c>
      <c r="M22" s="82">
        <v>0</v>
      </c>
      <c r="N22" s="82">
        <v>0</v>
      </c>
      <c r="O22" s="82">
        <v>0</v>
      </c>
      <c r="P22" s="82">
        <v>0</v>
      </c>
      <c r="Q22" s="8"/>
      <c r="R22" s="8"/>
      <c r="S22" s="8"/>
      <c r="T22" s="7"/>
      <c r="U22" s="7"/>
      <c r="V22" s="7"/>
    </row>
    <row r="23" spans="1:22" ht="31" thickBot="1" x14ac:dyDescent="0.25">
      <c r="A23" s="261"/>
      <c r="B23" s="6">
        <v>5.4</v>
      </c>
      <c r="C23" s="83">
        <v>20</v>
      </c>
      <c r="D23" s="84" t="s">
        <v>30</v>
      </c>
      <c r="E23" s="82" t="s">
        <v>32</v>
      </c>
      <c r="F23" s="82" t="s">
        <v>377</v>
      </c>
      <c r="G23" s="82" t="s">
        <v>414</v>
      </c>
      <c r="H23" s="82">
        <v>0</v>
      </c>
      <c r="I23" s="171" t="s">
        <v>102</v>
      </c>
      <c r="J23" s="165" t="s">
        <v>872</v>
      </c>
      <c r="K23" s="82">
        <v>0</v>
      </c>
      <c r="L23" s="82">
        <v>0</v>
      </c>
      <c r="M23" s="82">
        <v>0</v>
      </c>
      <c r="N23" s="82">
        <v>0</v>
      </c>
      <c r="O23" s="82">
        <v>0</v>
      </c>
      <c r="P23" s="82">
        <v>0</v>
      </c>
      <c r="Q23" s="8"/>
      <c r="R23" s="8"/>
      <c r="S23" s="8"/>
      <c r="T23" s="7"/>
      <c r="U23" s="7"/>
      <c r="V23" s="7"/>
    </row>
    <row r="24" spans="1:22" ht="31" thickTop="1" x14ac:dyDescent="0.2">
      <c r="A24" s="259" t="s">
        <v>119</v>
      </c>
      <c r="B24" s="6">
        <v>6.1</v>
      </c>
      <c r="C24" s="83">
        <v>21</v>
      </c>
      <c r="D24" s="84" t="s">
        <v>30</v>
      </c>
      <c r="E24" s="82" t="s">
        <v>32</v>
      </c>
      <c r="F24" s="82" t="s">
        <v>377</v>
      </c>
      <c r="G24" s="82" t="s">
        <v>415</v>
      </c>
      <c r="H24" s="82">
        <v>0</v>
      </c>
      <c r="I24" s="171" t="s">
        <v>102</v>
      </c>
      <c r="J24" s="165" t="s">
        <v>873</v>
      </c>
      <c r="K24" s="82">
        <v>0</v>
      </c>
      <c r="L24" s="82">
        <v>0</v>
      </c>
      <c r="M24" s="82">
        <v>0</v>
      </c>
      <c r="N24" s="82">
        <v>0</v>
      </c>
      <c r="O24" s="82">
        <v>0</v>
      </c>
      <c r="P24" s="82">
        <v>0</v>
      </c>
      <c r="Q24" s="8"/>
      <c r="R24" s="8"/>
      <c r="S24" s="8"/>
      <c r="T24" s="7"/>
      <c r="U24" s="7"/>
      <c r="V24" s="7"/>
    </row>
    <row r="25" spans="1:22" ht="30" x14ac:dyDescent="0.2">
      <c r="A25" s="260"/>
      <c r="B25" s="6">
        <v>6.2</v>
      </c>
      <c r="C25" s="83">
        <v>22</v>
      </c>
      <c r="D25" s="84" t="s">
        <v>30</v>
      </c>
      <c r="E25" s="82" t="s">
        <v>32</v>
      </c>
      <c r="F25" s="82" t="s">
        <v>377</v>
      </c>
      <c r="G25" s="82" t="s">
        <v>416</v>
      </c>
      <c r="H25" s="82">
        <v>0</v>
      </c>
      <c r="I25" s="171" t="s">
        <v>102</v>
      </c>
      <c r="J25" s="165" t="s">
        <v>874</v>
      </c>
      <c r="K25" s="82">
        <v>0</v>
      </c>
      <c r="L25" s="82">
        <v>0</v>
      </c>
      <c r="M25" s="82">
        <v>0</v>
      </c>
      <c r="N25" s="82">
        <v>0</v>
      </c>
      <c r="O25" s="82">
        <v>0</v>
      </c>
      <c r="P25" s="82">
        <v>0</v>
      </c>
      <c r="Q25" s="8"/>
      <c r="R25" s="8"/>
      <c r="S25" s="8"/>
      <c r="T25" s="7"/>
      <c r="U25" s="7"/>
      <c r="V25" s="7"/>
    </row>
    <row r="26" spans="1:22" ht="45" x14ac:dyDescent="0.2">
      <c r="A26" s="260"/>
      <c r="B26" s="6">
        <v>6.3</v>
      </c>
      <c r="C26" s="83">
        <v>23</v>
      </c>
      <c r="D26" s="84" t="s">
        <v>30</v>
      </c>
      <c r="E26" s="82" t="s">
        <v>32</v>
      </c>
      <c r="F26" s="82" t="s">
        <v>377</v>
      </c>
      <c r="G26" s="82" t="s">
        <v>417</v>
      </c>
      <c r="H26" s="82">
        <v>0</v>
      </c>
      <c r="I26" s="171" t="s">
        <v>102</v>
      </c>
      <c r="J26" s="165" t="s">
        <v>875</v>
      </c>
      <c r="K26" s="82">
        <v>0</v>
      </c>
      <c r="L26" s="82">
        <v>0</v>
      </c>
      <c r="M26" s="82">
        <v>0</v>
      </c>
      <c r="N26" s="82">
        <v>0</v>
      </c>
      <c r="O26" s="82">
        <v>0</v>
      </c>
      <c r="P26" s="82">
        <v>0</v>
      </c>
      <c r="Q26" s="8"/>
      <c r="R26" s="13" t="s">
        <v>105</v>
      </c>
      <c r="S26" s="8"/>
      <c r="T26" s="7"/>
      <c r="U26" s="7"/>
      <c r="V26" s="9" t="s">
        <v>120</v>
      </c>
    </row>
    <row r="27" spans="1:22" ht="31" thickBot="1" x14ac:dyDescent="0.25">
      <c r="A27" s="261"/>
      <c r="B27" s="6">
        <v>6.4</v>
      </c>
      <c r="C27" s="83">
        <v>24</v>
      </c>
      <c r="D27" s="84" t="s">
        <v>30</v>
      </c>
      <c r="E27" s="82" t="s">
        <v>32</v>
      </c>
      <c r="F27" s="82" t="s">
        <v>377</v>
      </c>
      <c r="G27" s="82" t="s">
        <v>418</v>
      </c>
      <c r="H27" s="82">
        <v>0</v>
      </c>
      <c r="I27" s="171" t="s">
        <v>102</v>
      </c>
      <c r="J27" s="165" t="s">
        <v>876</v>
      </c>
      <c r="K27" s="82">
        <v>0</v>
      </c>
      <c r="L27" s="82">
        <v>0</v>
      </c>
      <c r="M27" s="82">
        <v>0</v>
      </c>
      <c r="N27" s="82">
        <v>0</v>
      </c>
      <c r="O27" s="82">
        <v>0</v>
      </c>
      <c r="P27" s="82">
        <v>0</v>
      </c>
      <c r="Q27" s="8"/>
      <c r="R27" s="8"/>
      <c r="S27" s="8"/>
      <c r="T27" s="7"/>
      <c r="U27" s="7"/>
      <c r="V27" s="7"/>
    </row>
    <row r="28" spans="1:22" ht="31" thickTop="1" x14ac:dyDescent="0.2">
      <c r="A28" s="259" t="s">
        <v>121</v>
      </c>
      <c r="B28" s="9">
        <v>7.1</v>
      </c>
      <c r="C28" s="83">
        <v>25</v>
      </c>
      <c r="D28" s="84" t="s">
        <v>30</v>
      </c>
      <c r="E28" s="82" t="s">
        <v>52</v>
      </c>
      <c r="F28" s="82" t="s">
        <v>377</v>
      </c>
      <c r="G28" s="82" t="s">
        <v>419</v>
      </c>
      <c r="H28" s="82">
        <v>0</v>
      </c>
      <c r="I28" s="171" t="s">
        <v>102</v>
      </c>
      <c r="J28" s="165" t="s">
        <v>877</v>
      </c>
      <c r="K28" s="82">
        <v>0</v>
      </c>
      <c r="L28" s="82">
        <v>0</v>
      </c>
      <c r="M28" s="82">
        <v>0</v>
      </c>
      <c r="N28" s="82">
        <v>0</v>
      </c>
      <c r="O28" s="82">
        <v>0</v>
      </c>
      <c r="P28" s="82">
        <v>0</v>
      </c>
      <c r="Q28" s="8"/>
      <c r="R28" s="8"/>
      <c r="S28" s="8"/>
      <c r="T28" s="7"/>
      <c r="U28" s="7"/>
      <c r="V28" s="7"/>
    </row>
    <row r="29" spans="1:22" ht="30" x14ac:dyDescent="0.2">
      <c r="A29" s="260"/>
      <c r="B29" s="9">
        <v>7.2</v>
      </c>
      <c r="C29" s="83">
        <v>26</v>
      </c>
      <c r="D29" s="84" t="s">
        <v>30</v>
      </c>
      <c r="E29" s="82" t="s">
        <v>281</v>
      </c>
      <c r="F29" s="82" t="s">
        <v>377</v>
      </c>
      <c r="G29" s="82" t="s">
        <v>420</v>
      </c>
      <c r="H29" s="82">
        <v>0</v>
      </c>
      <c r="I29" s="171" t="s">
        <v>102</v>
      </c>
      <c r="J29" s="165" t="s">
        <v>360</v>
      </c>
      <c r="K29" s="82">
        <v>0</v>
      </c>
      <c r="L29" s="82">
        <v>0</v>
      </c>
      <c r="M29" s="82">
        <v>0</v>
      </c>
      <c r="N29" s="82">
        <v>0</v>
      </c>
      <c r="O29" s="82">
        <v>0</v>
      </c>
      <c r="P29" s="82">
        <v>0</v>
      </c>
      <c r="Q29" s="8"/>
      <c r="R29" s="8"/>
      <c r="S29" s="8"/>
      <c r="T29" s="7"/>
      <c r="U29" s="7"/>
      <c r="V29" s="7"/>
    </row>
    <row r="30" spans="1:22" ht="30" x14ac:dyDescent="0.2">
      <c r="A30" s="260"/>
      <c r="B30" s="9">
        <v>7.3</v>
      </c>
      <c r="C30" s="83">
        <v>27</v>
      </c>
      <c r="D30" s="84" t="s">
        <v>30</v>
      </c>
      <c r="E30" s="82" t="s">
        <v>43</v>
      </c>
      <c r="F30" s="82" t="s">
        <v>421</v>
      </c>
      <c r="G30" s="82" t="s">
        <v>422</v>
      </c>
      <c r="H30" s="82">
        <v>0</v>
      </c>
      <c r="I30" s="171" t="s">
        <v>102</v>
      </c>
      <c r="J30" s="165" t="s">
        <v>423</v>
      </c>
      <c r="K30" s="82">
        <v>0</v>
      </c>
      <c r="L30" s="82">
        <v>0</v>
      </c>
      <c r="M30" s="82">
        <v>0</v>
      </c>
      <c r="N30" s="82">
        <v>0</v>
      </c>
      <c r="O30" s="82">
        <v>0</v>
      </c>
      <c r="P30" s="82">
        <v>0</v>
      </c>
      <c r="Q30" s="8"/>
      <c r="R30" s="8"/>
      <c r="S30" s="8"/>
      <c r="T30" s="7"/>
      <c r="U30" s="7"/>
      <c r="V30" s="7"/>
    </row>
    <row r="31" spans="1:22" ht="31" thickBot="1" x14ac:dyDescent="0.25">
      <c r="A31" s="261"/>
      <c r="B31" s="20">
        <v>7.4</v>
      </c>
      <c r="C31" s="83">
        <v>28</v>
      </c>
      <c r="D31" s="84" t="s">
        <v>30</v>
      </c>
      <c r="E31" s="82" t="s">
        <v>43</v>
      </c>
      <c r="F31" s="82" t="s">
        <v>421</v>
      </c>
      <c r="G31" s="82" t="s">
        <v>424</v>
      </c>
      <c r="H31" s="82">
        <v>0</v>
      </c>
      <c r="I31" s="171" t="s">
        <v>102</v>
      </c>
      <c r="J31" s="165" t="s">
        <v>425</v>
      </c>
      <c r="K31" s="82">
        <v>0</v>
      </c>
      <c r="L31" s="82">
        <v>0</v>
      </c>
      <c r="M31" s="82">
        <v>0</v>
      </c>
      <c r="N31" s="82">
        <v>0</v>
      </c>
      <c r="O31" s="82">
        <v>0</v>
      </c>
      <c r="P31" s="82">
        <v>0</v>
      </c>
      <c r="Q31" s="21"/>
      <c r="R31" s="13" t="s">
        <v>105</v>
      </c>
      <c r="S31" s="21"/>
      <c r="T31" s="10"/>
      <c r="U31" s="10"/>
      <c r="V31" s="10"/>
    </row>
    <row r="32" spans="1:22" ht="17" thickTop="1" x14ac:dyDescent="0.2">
      <c r="A32" s="289" t="s">
        <v>122</v>
      </c>
      <c r="B32" s="24"/>
      <c r="C32" s="90"/>
      <c r="D32" s="91"/>
      <c r="E32" s="91"/>
      <c r="F32" s="92"/>
      <c r="G32" s="72"/>
      <c r="H32" s="72"/>
      <c r="I32" s="93"/>
      <c r="J32" s="166"/>
      <c r="K32" s="72"/>
      <c r="L32" s="72"/>
      <c r="M32" s="72"/>
      <c r="N32" s="72"/>
      <c r="O32" s="72"/>
      <c r="P32" s="72"/>
      <c r="Q32" s="72"/>
      <c r="R32" s="72"/>
      <c r="S32" s="72"/>
      <c r="T32" s="72"/>
      <c r="U32" s="72"/>
      <c r="V32" s="72"/>
    </row>
    <row r="33" spans="1:22" x14ac:dyDescent="0.2">
      <c r="A33" s="290"/>
      <c r="B33" s="23"/>
      <c r="C33" s="94"/>
      <c r="D33" s="95"/>
      <c r="E33" s="95"/>
      <c r="F33" s="96"/>
      <c r="G33" s="73"/>
      <c r="H33" s="73"/>
      <c r="I33" s="97"/>
      <c r="J33" s="167"/>
      <c r="K33" s="73"/>
      <c r="L33" s="73"/>
      <c r="M33" s="73"/>
      <c r="N33" s="73"/>
      <c r="O33" s="73"/>
      <c r="P33" s="73"/>
      <c r="Q33" s="73"/>
      <c r="R33" s="73"/>
      <c r="S33" s="73"/>
      <c r="T33" s="73"/>
      <c r="U33" s="73"/>
      <c r="V33" s="73"/>
    </row>
    <row r="34" spans="1:22" x14ac:dyDescent="0.2">
      <c r="A34" s="290"/>
      <c r="B34" s="23"/>
      <c r="C34" s="94"/>
      <c r="D34" s="95"/>
      <c r="E34" s="95"/>
      <c r="F34" s="96"/>
      <c r="G34" s="73"/>
      <c r="H34" s="73"/>
      <c r="I34" s="97"/>
      <c r="J34" s="167"/>
      <c r="K34" s="73"/>
      <c r="L34" s="73"/>
      <c r="M34" s="73"/>
      <c r="N34" s="73"/>
      <c r="O34" s="73"/>
      <c r="P34" s="73"/>
      <c r="Q34" s="73"/>
      <c r="R34" s="73"/>
      <c r="S34" s="73"/>
      <c r="T34" s="73"/>
      <c r="U34" s="73"/>
      <c r="V34" s="73"/>
    </row>
    <row r="35" spans="1:22" ht="17" thickBot="1" x14ac:dyDescent="0.25">
      <c r="A35" s="291"/>
      <c r="B35" s="23"/>
      <c r="C35" s="94"/>
      <c r="D35" s="95"/>
      <c r="E35" s="95"/>
      <c r="F35" s="96"/>
      <c r="G35" s="73"/>
      <c r="H35" s="73"/>
      <c r="I35" s="97"/>
      <c r="J35" s="167"/>
      <c r="K35" s="73"/>
      <c r="L35" s="73"/>
      <c r="M35" s="73"/>
      <c r="N35" s="73"/>
      <c r="O35" s="73"/>
      <c r="P35" s="73"/>
      <c r="Q35" s="73"/>
      <c r="R35" s="73"/>
      <c r="S35" s="73"/>
      <c r="T35" s="73"/>
      <c r="U35" s="73"/>
      <c r="V35" s="73"/>
    </row>
    <row r="36" spans="1:22" ht="17" thickBot="1" x14ac:dyDescent="0.25">
      <c r="A36" s="222" t="s">
        <v>123</v>
      </c>
      <c r="B36" s="49"/>
      <c r="C36" s="98"/>
      <c r="D36" s="99"/>
      <c r="E36" s="99"/>
      <c r="F36" s="100"/>
      <c r="G36" s="74"/>
      <c r="H36" s="74"/>
      <c r="I36" s="101"/>
      <c r="J36" s="168"/>
      <c r="K36" s="74"/>
      <c r="L36" s="74"/>
      <c r="M36" s="74"/>
      <c r="N36" s="74"/>
      <c r="O36" s="74"/>
      <c r="P36" s="74"/>
      <c r="Q36" s="74"/>
      <c r="R36" s="74"/>
      <c r="S36" s="74"/>
      <c r="T36" s="75"/>
      <c r="U36" s="75"/>
      <c r="V36" s="75"/>
    </row>
    <row r="37" spans="1:22" x14ac:dyDescent="0.2">
      <c r="A37" s="260" t="s">
        <v>124</v>
      </c>
      <c r="B37" s="38"/>
      <c r="C37" s="88"/>
      <c r="D37" s="84"/>
      <c r="E37" s="82"/>
      <c r="F37" s="82"/>
      <c r="G37" s="82"/>
      <c r="H37" s="82"/>
      <c r="I37" s="82"/>
      <c r="J37" s="165"/>
      <c r="K37" s="82"/>
      <c r="L37" s="82"/>
      <c r="M37" s="82"/>
      <c r="N37" s="82"/>
      <c r="O37" s="82"/>
      <c r="P37" s="82"/>
      <c r="Q37" s="21"/>
      <c r="R37" s="21"/>
      <c r="S37" s="21"/>
      <c r="T37" s="10"/>
      <c r="U37" s="10"/>
      <c r="V37" s="10"/>
    </row>
    <row r="38" spans="1:22" x14ac:dyDescent="0.2">
      <c r="A38" s="260"/>
      <c r="B38" s="38"/>
      <c r="C38" s="102"/>
      <c r="D38" s="84"/>
      <c r="E38" s="82"/>
      <c r="F38" s="82"/>
      <c r="G38" s="82"/>
      <c r="H38" s="82"/>
      <c r="I38" s="82"/>
      <c r="J38" s="165"/>
      <c r="K38" s="82"/>
      <c r="L38" s="82"/>
      <c r="M38" s="82"/>
      <c r="N38" s="82"/>
      <c r="O38" s="82"/>
      <c r="P38" s="82"/>
      <c r="Q38" s="21"/>
      <c r="R38" s="21"/>
      <c r="S38" s="21"/>
      <c r="T38" s="10"/>
      <c r="U38" s="10"/>
      <c r="V38" s="10"/>
    </row>
    <row r="39" spans="1:22" x14ac:dyDescent="0.2">
      <c r="A39" s="260"/>
      <c r="B39" s="38"/>
      <c r="C39" s="102"/>
      <c r="D39" s="84"/>
      <c r="E39" s="82"/>
      <c r="F39" s="82"/>
      <c r="G39" s="82"/>
      <c r="H39" s="82"/>
      <c r="I39" s="82"/>
      <c r="J39" s="165"/>
      <c r="K39" s="82"/>
      <c r="L39" s="82"/>
      <c r="M39" s="82"/>
      <c r="N39" s="82"/>
      <c r="O39" s="82"/>
      <c r="P39" s="82"/>
      <c r="Q39" s="21"/>
      <c r="R39" s="21"/>
      <c r="S39" s="21"/>
      <c r="T39" s="10"/>
      <c r="U39" s="10"/>
      <c r="V39" s="10"/>
    </row>
    <row r="40" spans="1:22" ht="17" thickBot="1" x14ac:dyDescent="0.25">
      <c r="A40" s="261"/>
      <c r="B40" s="38"/>
      <c r="C40" s="102"/>
      <c r="D40" s="84"/>
      <c r="E40" s="82"/>
      <c r="F40" s="82"/>
      <c r="G40" s="82"/>
      <c r="H40" s="82"/>
      <c r="I40" s="82"/>
      <c r="J40" s="165"/>
      <c r="K40" s="82"/>
      <c r="L40" s="82"/>
      <c r="M40" s="82"/>
      <c r="N40" s="82"/>
      <c r="O40" s="82"/>
      <c r="P40" s="82"/>
      <c r="Q40" s="21"/>
      <c r="R40" s="21"/>
      <c r="S40" s="21"/>
      <c r="T40" s="10"/>
      <c r="U40" s="10"/>
      <c r="V40" s="10"/>
    </row>
    <row r="41" spans="1:22" ht="31" thickTop="1" x14ac:dyDescent="0.2">
      <c r="A41" s="259" t="s">
        <v>125</v>
      </c>
      <c r="B41" s="26">
        <v>1.1000000000000001</v>
      </c>
      <c r="C41" s="102">
        <v>29</v>
      </c>
      <c r="D41" s="84" t="s">
        <v>30</v>
      </c>
      <c r="E41" s="82" t="s">
        <v>43</v>
      </c>
      <c r="F41" s="82" t="s">
        <v>421</v>
      </c>
      <c r="G41" s="82" t="s">
        <v>426</v>
      </c>
      <c r="H41" s="82">
        <v>0</v>
      </c>
      <c r="I41" s="171" t="s">
        <v>102</v>
      </c>
      <c r="J41" s="165" t="s">
        <v>427</v>
      </c>
      <c r="K41" s="82">
        <v>0</v>
      </c>
      <c r="L41" s="82">
        <v>0</v>
      </c>
      <c r="M41" s="82">
        <v>0</v>
      </c>
      <c r="N41" s="82">
        <v>0</v>
      </c>
      <c r="O41" s="82">
        <v>0</v>
      </c>
      <c r="P41" s="82">
        <v>0</v>
      </c>
      <c r="Q41" s="8"/>
      <c r="R41" s="8"/>
      <c r="S41" s="8"/>
      <c r="T41" s="7"/>
      <c r="U41" s="7"/>
      <c r="V41" s="7"/>
    </row>
    <row r="42" spans="1:22" ht="30" x14ac:dyDescent="0.2">
      <c r="A42" s="260"/>
      <c r="B42" s="27">
        <v>1.2</v>
      </c>
      <c r="C42" s="102">
        <v>30</v>
      </c>
      <c r="D42" s="84" t="s">
        <v>30</v>
      </c>
      <c r="E42" s="82" t="s">
        <v>281</v>
      </c>
      <c r="F42" s="82" t="s">
        <v>421</v>
      </c>
      <c r="G42" s="82" t="s">
        <v>428</v>
      </c>
      <c r="H42" s="82">
        <v>0</v>
      </c>
      <c r="I42" s="171" t="s">
        <v>102</v>
      </c>
      <c r="J42" s="165" t="s">
        <v>429</v>
      </c>
      <c r="K42" s="82">
        <v>0</v>
      </c>
      <c r="L42" s="82">
        <v>0</v>
      </c>
      <c r="M42" s="82">
        <v>0</v>
      </c>
      <c r="N42" s="82">
        <v>0</v>
      </c>
      <c r="O42" s="82">
        <v>0</v>
      </c>
      <c r="P42" s="82">
        <v>0</v>
      </c>
      <c r="Q42" s="8"/>
      <c r="R42" s="8"/>
      <c r="S42" s="8"/>
      <c r="T42" s="7"/>
      <c r="U42" s="7"/>
      <c r="V42" s="7"/>
    </row>
    <row r="43" spans="1:22" ht="30" x14ac:dyDescent="0.2">
      <c r="A43" s="260"/>
      <c r="B43" s="27">
        <v>1.3</v>
      </c>
      <c r="C43" s="102">
        <v>31</v>
      </c>
      <c r="D43" s="84" t="s">
        <v>30</v>
      </c>
      <c r="E43" s="82" t="s">
        <v>180</v>
      </c>
      <c r="F43" s="82" t="s">
        <v>421</v>
      </c>
      <c r="G43" s="82" t="s">
        <v>430</v>
      </c>
      <c r="H43" s="82">
        <v>0</v>
      </c>
      <c r="I43" s="171" t="s">
        <v>102</v>
      </c>
      <c r="J43" s="165" t="s">
        <v>431</v>
      </c>
      <c r="K43" s="82">
        <v>0</v>
      </c>
      <c r="L43" s="82">
        <v>0</v>
      </c>
      <c r="M43" s="82">
        <v>0</v>
      </c>
      <c r="N43" s="82">
        <v>0</v>
      </c>
      <c r="O43" s="82">
        <v>0</v>
      </c>
      <c r="P43" s="82">
        <v>0</v>
      </c>
      <c r="Q43" s="10"/>
      <c r="R43" s="20"/>
      <c r="S43" s="10"/>
      <c r="T43" s="10"/>
      <c r="U43" s="10"/>
      <c r="V43" s="10"/>
    </row>
    <row r="44" spans="1:22" ht="31" thickBot="1" x14ac:dyDescent="0.25">
      <c r="A44" s="261"/>
      <c r="B44" s="27">
        <v>1.4</v>
      </c>
      <c r="C44" s="102">
        <v>32</v>
      </c>
      <c r="D44" s="84" t="s">
        <v>30</v>
      </c>
      <c r="E44" s="82" t="s">
        <v>43</v>
      </c>
      <c r="F44" s="82" t="s">
        <v>421</v>
      </c>
      <c r="G44" s="82" t="s">
        <v>432</v>
      </c>
      <c r="H44" s="82">
        <v>0</v>
      </c>
      <c r="I44" s="171" t="s">
        <v>102</v>
      </c>
      <c r="J44" s="165" t="s">
        <v>433</v>
      </c>
      <c r="K44" s="82">
        <v>0</v>
      </c>
      <c r="L44" s="82">
        <v>0</v>
      </c>
      <c r="M44" s="82">
        <v>0</v>
      </c>
      <c r="N44" s="82">
        <v>0</v>
      </c>
      <c r="O44" s="82">
        <v>0</v>
      </c>
      <c r="P44" s="82">
        <v>0</v>
      </c>
      <c r="Q44" s="10"/>
      <c r="R44" s="20"/>
      <c r="S44" s="10"/>
      <c r="T44" s="10"/>
      <c r="U44" s="10"/>
      <c r="V44" s="10"/>
    </row>
    <row r="45" spans="1:22" ht="31" thickTop="1" x14ac:dyDescent="0.2">
      <c r="A45" s="259" t="s">
        <v>126</v>
      </c>
      <c r="B45" s="27">
        <v>2.1</v>
      </c>
      <c r="C45" s="102">
        <v>33</v>
      </c>
      <c r="D45" s="84" t="s">
        <v>30</v>
      </c>
      <c r="E45" s="82" t="s">
        <v>52</v>
      </c>
      <c r="F45" s="82" t="s">
        <v>421</v>
      </c>
      <c r="G45" s="82" t="s">
        <v>434</v>
      </c>
      <c r="H45" s="82">
        <v>0</v>
      </c>
      <c r="I45" s="171" t="s">
        <v>102</v>
      </c>
      <c r="J45" s="165" t="s">
        <v>435</v>
      </c>
      <c r="K45" s="82">
        <v>0</v>
      </c>
      <c r="L45" s="82">
        <v>0</v>
      </c>
      <c r="M45" s="82">
        <v>0</v>
      </c>
      <c r="N45" s="82">
        <v>0</v>
      </c>
      <c r="O45" s="82">
        <v>0</v>
      </c>
      <c r="P45" s="82">
        <v>0</v>
      </c>
      <c r="Q45" s="7"/>
      <c r="R45" s="9"/>
      <c r="S45" s="7"/>
      <c r="T45" s="7"/>
      <c r="U45" s="7"/>
      <c r="V45" s="7"/>
    </row>
    <row r="46" spans="1:22" ht="30" x14ac:dyDescent="0.2">
      <c r="A46" s="260"/>
      <c r="B46" s="27">
        <v>2.2000000000000002</v>
      </c>
      <c r="C46" s="102">
        <v>34</v>
      </c>
      <c r="D46" s="84" t="s">
        <v>30</v>
      </c>
      <c r="E46" s="82" t="s">
        <v>281</v>
      </c>
      <c r="F46" s="82" t="s">
        <v>421</v>
      </c>
      <c r="G46" s="82" t="s">
        <v>436</v>
      </c>
      <c r="H46" s="82">
        <v>0</v>
      </c>
      <c r="I46" s="171" t="s">
        <v>102</v>
      </c>
      <c r="J46" s="165" t="s">
        <v>437</v>
      </c>
      <c r="K46" s="82">
        <v>0</v>
      </c>
      <c r="L46" s="82">
        <v>0</v>
      </c>
      <c r="M46" s="82">
        <v>0</v>
      </c>
      <c r="N46" s="82">
        <v>0</v>
      </c>
      <c r="O46" s="82">
        <v>0</v>
      </c>
      <c r="P46" s="82">
        <v>0</v>
      </c>
      <c r="Q46" s="11"/>
      <c r="R46" s="22"/>
      <c r="S46" s="11"/>
      <c r="T46" s="11"/>
      <c r="U46" s="11"/>
      <c r="V46" s="11"/>
    </row>
    <row r="47" spans="1:22" ht="30" x14ac:dyDescent="0.2">
      <c r="A47" s="260"/>
      <c r="B47" s="27">
        <v>2.2999999999999998</v>
      </c>
      <c r="C47" s="102">
        <v>35</v>
      </c>
      <c r="D47" s="84" t="s">
        <v>30</v>
      </c>
      <c r="E47" s="82" t="s">
        <v>43</v>
      </c>
      <c r="F47" s="82" t="s">
        <v>421</v>
      </c>
      <c r="G47" s="82" t="s">
        <v>438</v>
      </c>
      <c r="H47" s="82">
        <v>0</v>
      </c>
      <c r="I47" s="171" t="s">
        <v>102</v>
      </c>
      <c r="J47" s="165" t="s">
        <v>439</v>
      </c>
      <c r="K47" s="82">
        <v>0</v>
      </c>
      <c r="L47" s="82">
        <v>0</v>
      </c>
      <c r="M47" s="82">
        <v>0</v>
      </c>
      <c r="N47" s="82">
        <v>0</v>
      </c>
      <c r="O47" s="82">
        <v>0</v>
      </c>
      <c r="P47" s="82">
        <v>0</v>
      </c>
      <c r="Q47" s="7"/>
      <c r="R47" s="9"/>
      <c r="S47" s="7"/>
      <c r="T47" s="7"/>
      <c r="U47" s="7"/>
      <c r="V47" s="7"/>
    </row>
    <row r="48" spans="1:22" ht="31" thickBot="1" x14ac:dyDescent="0.25">
      <c r="A48" s="261"/>
      <c r="B48" s="27">
        <v>2.4</v>
      </c>
      <c r="C48" s="102">
        <v>36</v>
      </c>
      <c r="D48" s="84" t="s">
        <v>30</v>
      </c>
      <c r="E48" s="82" t="s">
        <v>32</v>
      </c>
      <c r="F48" s="82" t="s">
        <v>421</v>
      </c>
      <c r="G48" s="82" t="s">
        <v>440</v>
      </c>
      <c r="H48" s="82">
        <v>0</v>
      </c>
      <c r="I48" s="171" t="s">
        <v>127</v>
      </c>
      <c r="J48" s="165" t="s">
        <v>441</v>
      </c>
      <c r="K48" s="82">
        <v>0</v>
      </c>
      <c r="L48" s="82">
        <v>0</v>
      </c>
      <c r="M48" s="82">
        <v>0</v>
      </c>
      <c r="N48" s="82">
        <v>0</v>
      </c>
      <c r="O48" s="82">
        <v>0</v>
      </c>
      <c r="P48" s="82">
        <v>0</v>
      </c>
      <c r="Q48" s="7"/>
      <c r="R48" s="9"/>
      <c r="S48" s="7"/>
      <c r="T48" s="7"/>
      <c r="U48" s="7"/>
      <c r="V48" s="7"/>
    </row>
    <row r="49" spans="1:22" ht="31" thickTop="1" x14ac:dyDescent="0.2">
      <c r="A49" s="259" t="s">
        <v>128</v>
      </c>
      <c r="B49" s="28">
        <v>3.1</v>
      </c>
      <c r="C49" s="102">
        <v>37</v>
      </c>
      <c r="D49" s="84" t="s">
        <v>30</v>
      </c>
      <c r="E49" s="82" t="s">
        <v>52</v>
      </c>
      <c r="F49" s="82" t="s">
        <v>421</v>
      </c>
      <c r="G49" s="82" t="s">
        <v>442</v>
      </c>
      <c r="H49" s="82">
        <v>0</v>
      </c>
      <c r="I49" s="171" t="s">
        <v>127</v>
      </c>
      <c r="J49" s="165" t="s">
        <v>443</v>
      </c>
      <c r="K49" s="82">
        <v>0</v>
      </c>
      <c r="L49" s="82">
        <v>0</v>
      </c>
      <c r="M49" s="82">
        <v>0</v>
      </c>
      <c r="N49" s="82">
        <v>0</v>
      </c>
      <c r="O49" s="82">
        <v>0</v>
      </c>
      <c r="P49" s="82">
        <v>0</v>
      </c>
      <c r="Q49" s="7"/>
      <c r="R49" s="9"/>
      <c r="S49" s="7"/>
      <c r="T49" s="7"/>
      <c r="U49" s="7"/>
      <c r="V49" s="7"/>
    </row>
    <row r="50" spans="1:22" ht="30" x14ac:dyDescent="0.2">
      <c r="A50" s="260"/>
      <c r="B50" s="28">
        <v>3.2</v>
      </c>
      <c r="C50" s="102">
        <v>38</v>
      </c>
      <c r="D50" s="84" t="s">
        <v>30</v>
      </c>
      <c r="E50" s="82" t="s">
        <v>32</v>
      </c>
      <c r="F50" s="82" t="s">
        <v>421</v>
      </c>
      <c r="G50" s="82" t="s">
        <v>444</v>
      </c>
      <c r="H50" s="82">
        <v>0</v>
      </c>
      <c r="I50" s="171" t="s">
        <v>127</v>
      </c>
      <c r="J50" s="165" t="s">
        <v>445</v>
      </c>
      <c r="K50" s="82">
        <v>0</v>
      </c>
      <c r="L50" s="82">
        <v>0</v>
      </c>
      <c r="M50" s="82">
        <v>0</v>
      </c>
      <c r="N50" s="82">
        <v>0</v>
      </c>
      <c r="O50" s="82">
        <v>0</v>
      </c>
      <c r="P50" s="82">
        <v>0</v>
      </c>
      <c r="Q50" s="7"/>
      <c r="R50" s="9"/>
      <c r="S50" s="7"/>
      <c r="T50" s="7"/>
      <c r="U50" s="7"/>
      <c r="V50" s="7"/>
    </row>
    <row r="51" spans="1:22" ht="30" x14ac:dyDescent="0.2">
      <c r="A51" s="260"/>
      <c r="B51" s="28">
        <v>3.3</v>
      </c>
      <c r="C51" s="102">
        <v>39</v>
      </c>
      <c r="D51" s="84" t="s">
        <v>30</v>
      </c>
      <c r="E51" s="82" t="s">
        <v>43</v>
      </c>
      <c r="F51" s="82" t="s">
        <v>421</v>
      </c>
      <c r="G51" s="82" t="s">
        <v>447</v>
      </c>
      <c r="H51" s="82">
        <v>0</v>
      </c>
      <c r="I51" s="171" t="s">
        <v>127</v>
      </c>
      <c r="J51" s="165" t="s">
        <v>448</v>
      </c>
      <c r="K51" s="82">
        <v>0</v>
      </c>
      <c r="L51" s="82">
        <v>0</v>
      </c>
      <c r="M51" s="82">
        <v>0</v>
      </c>
      <c r="N51" s="82">
        <v>0</v>
      </c>
      <c r="O51" s="82">
        <v>0</v>
      </c>
      <c r="P51" s="82">
        <v>0</v>
      </c>
      <c r="Q51" s="7"/>
      <c r="R51" s="9"/>
      <c r="S51" s="7"/>
      <c r="T51" s="7"/>
      <c r="U51" s="7"/>
      <c r="V51" s="7"/>
    </row>
    <row r="52" spans="1:22" ht="31" thickBot="1" x14ac:dyDescent="0.25">
      <c r="A52" s="261"/>
      <c r="B52" s="28">
        <v>3.4</v>
      </c>
      <c r="C52" s="102">
        <v>40</v>
      </c>
      <c r="D52" s="84" t="s">
        <v>30</v>
      </c>
      <c r="E52" s="82" t="s">
        <v>43</v>
      </c>
      <c r="F52" s="82" t="s">
        <v>421</v>
      </c>
      <c r="G52" s="82" t="s">
        <v>449</v>
      </c>
      <c r="H52" s="82">
        <v>0</v>
      </c>
      <c r="I52" s="171" t="s">
        <v>127</v>
      </c>
      <c r="J52" s="165" t="s">
        <v>450</v>
      </c>
      <c r="K52" s="82">
        <v>0</v>
      </c>
      <c r="L52" s="82">
        <v>0</v>
      </c>
      <c r="M52" s="82">
        <v>0</v>
      </c>
      <c r="N52" s="82">
        <v>0</v>
      </c>
      <c r="O52" s="82">
        <v>0</v>
      </c>
      <c r="P52" s="82">
        <v>0</v>
      </c>
      <c r="Q52" s="7"/>
      <c r="R52" s="9"/>
      <c r="S52" s="7"/>
      <c r="T52" s="7"/>
      <c r="U52" s="7"/>
      <c r="V52" s="7"/>
    </row>
    <row r="53" spans="1:22" ht="31" thickTop="1" x14ac:dyDescent="0.2">
      <c r="A53" s="259" t="s">
        <v>129</v>
      </c>
      <c r="B53" s="27">
        <v>4.0999999999999996</v>
      </c>
      <c r="C53" s="102">
        <v>41</v>
      </c>
      <c r="D53" s="84" t="s">
        <v>30</v>
      </c>
      <c r="E53" s="82" t="s">
        <v>43</v>
      </c>
      <c r="F53" s="82" t="s">
        <v>421</v>
      </c>
      <c r="G53" s="82" t="s">
        <v>451</v>
      </c>
      <c r="H53" s="82">
        <v>0</v>
      </c>
      <c r="I53" s="171" t="s">
        <v>127</v>
      </c>
      <c r="J53" s="165" t="s">
        <v>452</v>
      </c>
      <c r="K53" s="82">
        <v>0</v>
      </c>
      <c r="L53" s="82">
        <v>0</v>
      </c>
      <c r="M53" s="82">
        <v>0</v>
      </c>
      <c r="N53" s="82">
        <v>0</v>
      </c>
      <c r="O53" s="82">
        <v>0</v>
      </c>
      <c r="P53" s="82">
        <v>0</v>
      </c>
      <c r="Q53" s="7"/>
      <c r="R53" s="9"/>
      <c r="S53" s="7"/>
      <c r="T53" s="7"/>
      <c r="U53" s="7"/>
      <c r="V53" s="7"/>
    </row>
    <row r="54" spans="1:22" ht="30" x14ac:dyDescent="0.2">
      <c r="A54" s="260"/>
      <c r="B54" s="27">
        <v>4.2</v>
      </c>
      <c r="C54" s="102">
        <v>42</v>
      </c>
      <c r="D54" s="84" t="s">
        <v>30</v>
      </c>
      <c r="E54" s="82" t="s">
        <v>43</v>
      </c>
      <c r="F54" s="82" t="s">
        <v>421</v>
      </c>
      <c r="G54" s="82" t="s">
        <v>453</v>
      </c>
      <c r="H54" s="82">
        <v>0</v>
      </c>
      <c r="I54" s="171" t="s">
        <v>127</v>
      </c>
      <c r="J54" s="165" t="s">
        <v>454</v>
      </c>
      <c r="K54" s="82">
        <v>0</v>
      </c>
      <c r="L54" s="82">
        <v>0</v>
      </c>
      <c r="M54" s="82">
        <v>0</v>
      </c>
      <c r="N54" s="82">
        <v>0</v>
      </c>
      <c r="O54" s="82">
        <v>0</v>
      </c>
      <c r="P54" s="82">
        <v>0</v>
      </c>
      <c r="Q54" s="7"/>
      <c r="R54" s="9"/>
      <c r="S54" s="7"/>
      <c r="T54" s="7"/>
      <c r="U54" s="7"/>
      <c r="V54" s="7"/>
    </row>
    <row r="55" spans="1:22" ht="30" x14ac:dyDescent="0.2">
      <c r="A55" s="260"/>
      <c r="B55" s="27">
        <v>4.3</v>
      </c>
      <c r="C55" s="102">
        <v>43</v>
      </c>
      <c r="D55" s="84" t="s">
        <v>30</v>
      </c>
      <c r="E55" s="82" t="s">
        <v>43</v>
      </c>
      <c r="F55" s="82" t="s">
        <v>421</v>
      </c>
      <c r="G55" s="82" t="s">
        <v>455</v>
      </c>
      <c r="H55" s="82">
        <v>0</v>
      </c>
      <c r="I55" s="171" t="s">
        <v>127</v>
      </c>
      <c r="J55" s="165" t="s">
        <v>456</v>
      </c>
      <c r="K55" s="82">
        <v>0</v>
      </c>
      <c r="L55" s="82">
        <v>0</v>
      </c>
      <c r="M55" s="82">
        <v>0</v>
      </c>
      <c r="N55" s="82">
        <v>0</v>
      </c>
      <c r="O55" s="82">
        <v>0</v>
      </c>
      <c r="P55" s="82">
        <v>0</v>
      </c>
      <c r="Q55" s="7"/>
      <c r="R55" s="9"/>
      <c r="S55" s="7"/>
      <c r="T55" s="9"/>
      <c r="U55" s="9"/>
      <c r="V55" s="9"/>
    </row>
    <row r="56" spans="1:22" ht="31" thickBot="1" x14ac:dyDescent="0.25">
      <c r="A56" s="261"/>
      <c r="B56" s="27">
        <v>4.4000000000000004</v>
      </c>
      <c r="C56" s="102">
        <v>44</v>
      </c>
      <c r="D56" s="84" t="s">
        <v>30</v>
      </c>
      <c r="E56" s="82" t="s">
        <v>43</v>
      </c>
      <c r="F56" s="82" t="s">
        <v>421</v>
      </c>
      <c r="G56" s="82" t="s">
        <v>457</v>
      </c>
      <c r="H56" s="82">
        <v>0</v>
      </c>
      <c r="I56" s="171" t="s">
        <v>127</v>
      </c>
      <c r="J56" s="165" t="s">
        <v>458</v>
      </c>
      <c r="K56" s="82">
        <v>0</v>
      </c>
      <c r="L56" s="82">
        <v>0</v>
      </c>
      <c r="M56" s="82">
        <v>0</v>
      </c>
      <c r="N56" s="82">
        <v>0</v>
      </c>
      <c r="O56" s="82">
        <v>0</v>
      </c>
      <c r="P56" s="82">
        <v>0</v>
      </c>
      <c r="Q56" s="7"/>
      <c r="R56" s="9"/>
      <c r="S56" s="7"/>
      <c r="T56" s="9"/>
      <c r="U56" s="9"/>
      <c r="V56" s="9"/>
    </row>
    <row r="57" spans="1:22" ht="31" thickTop="1" x14ac:dyDescent="0.2">
      <c r="A57" s="259" t="s">
        <v>130</v>
      </c>
      <c r="B57" s="27">
        <v>5.0999999999999996</v>
      </c>
      <c r="C57" s="102">
        <v>45</v>
      </c>
      <c r="D57" s="84" t="s">
        <v>30</v>
      </c>
      <c r="E57" s="82" t="s">
        <v>281</v>
      </c>
      <c r="F57" s="82" t="s">
        <v>421</v>
      </c>
      <c r="G57" s="82" t="s">
        <v>459</v>
      </c>
      <c r="H57" s="82">
        <v>0</v>
      </c>
      <c r="I57" s="171" t="s">
        <v>127</v>
      </c>
      <c r="J57" s="165" t="s">
        <v>371</v>
      </c>
      <c r="K57" s="82">
        <v>0</v>
      </c>
      <c r="L57" s="82">
        <v>0</v>
      </c>
      <c r="M57" s="82">
        <v>0</v>
      </c>
      <c r="N57" s="82">
        <v>0</v>
      </c>
      <c r="O57" s="82">
        <v>0</v>
      </c>
      <c r="P57" s="82">
        <v>0</v>
      </c>
      <c r="Q57" s="7"/>
      <c r="R57" s="9"/>
      <c r="S57" s="7"/>
      <c r="T57" s="7"/>
      <c r="U57" s="7"/>
      <c r="V57" s="7"/>
    </row>
    <row r="58" spans="1:22" ht="30" x14ac:dyDescent="0.2">
      <c r="A58" s="260"/>
      <c r="B58" s="28">
        <v>5.2</v>
      </c>
      <c r="C58" s="102">
        <v>46</v>
      </c>
      <c r="D58" s="84" t="s">
        <v>30</v>
      </c>
      <c r="E58" s="82" t="s">
        <v>32</v>
      </c>
      <c r="F58" s="82" t="s">
        <v>460</v>
      </c>
      <c r="G58" s="82" t="s">
        <v>461</v>
      </c>
      <c r="H58" s="82">
        <v>0</v>
      </c>
      <c r="I58" s="171" t="s">
        <v>127</v>
      </c>
      <c r="J58" s="165" t="s">
        <v>462</v>
      </c>
      <c r="K58" s="82">
        <v>0</v>
      </c>
      <c r="L58" s="82">
        <v>0</v>
      </c>
      <c r="M58" s="82">
        <v>0</v>
      </c>
      <c r="N58" s="82">
        <v>0</v>
      </c>
      <c r="O58" s="82">
        <v>0</v>
      </c>
      <c r="P58" s="82">
        <v>0</v>
      </c>
      <c r="Q58" s="7"/>
      <c r="R58" s="9"/>
      <c r="S58" s="7"/>
      <c r="T58" s="7"/>
      <c r="U58" s="7"/>
      <c r="V58" s="7"/>
    </row>
    <row r="59" spans="1:22" ht="30" x14ac:dyDescent="0.2">
      <c r="A59" s="260"/>
      <c r="B59" s="28">
        <v>5.3</v>
      </c>
      <c r="C59" s="102">
        <v>47</v>
      </c>
      <c r="D59" s="84" t="s">
        <v>30</v>
      </c>
      <c r="E59" s="82" t="s">
        <v>281</v>
      </c>
      <c r="F59" s="82" t="s">
        <v>460</v>
      </c>
      <c r="G59" s="82" t="s">
        <v>463</v>
      </c>
      <c r="H59" s="82">
        <v>0</v>
      </c>
      <c r="I59" s="171" t="s">
        <v>127</v>
      </c>
      <c r="J59" s="165" t="s">
        <v>464</v>
      </c>
      <c r="K59" s="82">
        <v>0</v>
      </c>
      <c r="L59" s="82">
        <v>0</v>
      </c>
      <c r="M59" s="82">
        <v>0</v>
      </c>
      <c r="N59" s="82">
        <v>0</v>
      </c>
      <c r="O59" s="82">
        <v>0</v>
      </c>
      <c r="P59" s="82">
        <v>0</v>
      </c>
      <c r="Q59" s="7"/>
      <c r="R59" s="9"/>
      <c r="S59" s="7"/>
      <c r="T59" s="7"/>
      <c r="U59" s="7"/>
      <c r="V59" s="7"/>
    </row>
    <row r="60" spans="1:22" ht="31" thickBot="1" x14ac:dyDescent="0.25">
      <c r="A60" s="261"/>
      <c r="B60" s="28">
        <v>5.4</v>
      </c>
      <c r="C60" s="102">
        <v>48</v>
      </c>
      <c r="D60" s="84" t="s">
        <v>30</v>
      </c>
      <c r="E60" s="82" t="s">
        <v>281</v>
      </c>
      <c r="F60" s="82" t="s">
        <v>460</v>
      </c>
      <c r="G60" s="82" t="s">
        <v>465</v>
      </c>
      <c r="H60" s="82">
        <v>0</v>
      </c>
      <c r="I60" s="171" t="s">
        <v>127</v>
      </c>
      <c r="J60" s="165" t="s">
        <v>466</v>
      </c>
      <c r="K60" s="82">
        <v>0</v>
      </c>
      <c r="L60" s="82">
        <v>0</v>
      </c>
      <c r="M60" s="82">
        <v>0</v>
      </c>
      <c r="N60" s="82">
        <v>0</v>
      </c>
      <c r="O60" s="82">
        <v>0</v>
      </c>
      <c r="P60" s="82">
        <v>0</v>
      </c>
      <c r="Q60" s="7"/>
      <c r="R60" s="9"/>
      <c r="S60" s="7"/>
      <c r="T60" s="7"/>
      <c r="U60" s="7"/>
      <c r="V60" s="7"/>
    </row>
    <row r="61" spans="1:22" ht="31" thickTop="1" x14ac:dyDescent="0.2">
      <c r="A61" s="259" t="s">
        <v>131</v>
      </c>
      <c r="B61" s="28">
        <v>6.1</v>
      </c>
      <c r="C61" s="102">
        <v>49</v>
      </c>
      <c r="D61" s="84" t="s">
        <v>30</v>
      </c>
      <c r="E61" s="82" t="s">
        <v>281</v>
      </c>
      <c r="F61" s="82" t="s">
        <v>460</v>
      </c>
      <c r="G61" s="82" t="s">
        <v>467</v>
      </c>
      <c r="H61" s="82">
        <v>0</v>
      </c>
      <c r="I61" s="171" t="s">
        <v>127</v>
      </c>
      <c r="J61" s="165" t="s">
        <v>468</v>
      </c>
      <c r="K61" s="82">
        <v>0</v>
      </c>
      <c r="L61" s="82">
        <v>0</v>
      </c>
      <c r="M61" s="82">
        <v>0</v>
      </c>
      <c r="N61" s="82">
        <v>0</v>
      </c>
      <c r="O61" s="82">
        <v>0</v>
      </c>
      <c r="P61" s="82">
        <v>0</v>
      </c>
      <c r="Q61" s="7"/>
      <c r="R61" s="9"/>
      <c r="S61" s="7"/>
      <c r="T61" s="7"/>
      <c r="U61" s="7"/>
      <c r="V61" s="7"/>
    </row>
    <row r="62" spans="1:22" ht="30" x14ac:dyDescent="0.2">
      <c r="A62" s="260"/>
      <c r="B62" s="28">
        <v>6.2</v>
      </c>
      <c r="C62" s="102">
        <v>50</v>
      </c>
      <c r="D62" s="84" t="s">
        <v>30</v>
      </c>
      <c r="E62" s="82" t="s">
        <v>281</v>
      </c>
      <c r="F62" s="82" t="s">
        <v>460</v>
      </c>
      <c r="G62" s="82" t="s">
        <v>469</v>
      </c>
      <c r="H62" s="82">
        <v>0</v>
      </c>
      <c r="I62" s="171" t="s">
        <v>127</v>
      </c>
      <c r="J62" s="165" t="s">
        <v>470</v>
      </c>
      <c r="K62" s="82">
        <v>0</v>
      </c>
      <c r="L62" s="82">
        <v>0</v>
      </c>
      <c r="M62" s="82">
        <v>0</v>
      </c>
      <c r="N62" s="82">
        <v>0</v>
      </c>
      <c r="O62" s="82">
        <v>0</v>
      </c>
      <c r="P62" s="82">
        <v>0</v>
      </c>
      <c r="Q62" s="7"/>
      <c r="R62" s="9"/>
      <c r="S62" s="7"/>
      <c r="T62" s="7"/>
      <c r="U62" s="7"/>
      <c r="V62" s="7"/>
    </row>
    <row r="63" spans="1:22" ht="30" x14ac:dyDescent="0.2">
      <c r="A63" s="260"/>
      <c r="B63" s="28">
        <v>6.3</v>
      </c>
      <c r="C63" s="102">
        <v>51</v>
      </c>
      <c r="D63" s="84" t="s">
        <v>30</v>
      </c>
      <c r="E63" s="82" t="s">
        <v>281</v>
      </c>
      <c r="F63" s="82" t="s">
        <v>460</v>
      </c>
      <c r="G63" s="82" t="s">
        <v>471</v>
      </c>
      <c r="H63" s="82">
        <v>0</v>
      </c>
      <c r="I63" s="171" t="s">
        <v>127</v>
      </c>
      <c r="J63" s="165" t="s">
        <v>472</v>
      </c>
      <c r="K63" s="82">
        <v>0</v>
      </c>
      <c r="L63" s="82">
        <v>0</v>
      </c>
      <c r="M63" s="82">
        <v>0</v>
      </c>
      <c r="N63" s="82">
        <v>0</v>
      </c>
      <c r="O63" s="82">
        <v>0</v>
      </c>
      <c r="P63" s="82">
        <v>0</v>
      </c>
      <c r="Q63" s="7"/>
      <c r="R63" s="9"/>
      <c r="S63" s="7"/>
      <c r="T63" s="7"/>
      <c r="U63" s="7"/>
      <c r="V63" s="7"/>
    </row>
    <row r="64" spans="1:22" ht="31" thickBot="1" x14ac:dyDescent="0.25">
      <c r="A64" s="261"/>
      <c r="B64" s="28">
        <v>6.4</v>
      </c>
      <c r="C64" s="102">
        <v>52</v>
      </c>
      <c r="D64" s="84" t="s">
        <v>30</v>
      </c>
      <c r="E64" s="82" t="s">
        <v>281</v>
      </c>
      <c r="F64" s="82" t="s">
        <v>460</v>
      </c>
      <c r="G64" s="82" t="s">
        <v>473</v>
      </c>
      <c r="H64" s="82">
        <v>0</v>
      </c>
      <c r="I64" s="171" t="s">
        <v>127</v>
      </c>
      <c r="J64" s="165" t="s">
        <v>474</v>
      </c>
      <c r="K64" s="82">
        <v>0</v>
      </c>
      <c r="L64" s="82">
        <v>0</v>
      </c>
      <c r="M64" s="82">
        <v>0</v>
      </c>
      <c r="N64" s="82">
        <v>0</v>
      </c>
      <c r="O64" s="82">
        <v>0</v>
      </c>
      <c r="P64" s="82">
        <v>0</v>
      </c>
      <c r="Q64" s="7"/>
      <c r="R64" s="9"/>
      <c r="S64" s="7"/>
      <c r="T64" s="7"/>
      <c r="U64" s="7"/>
      <c r="V64" s="7"/>
    </row>
    <row r="65" spans="1:22" ht="17" thickTop="1" x14ac:dyDescent="0.2">
      <c r="A65" s="282" t="s">
        <v>122</v>
      </c>
      <c r="B65" s="24"/>
      <c r="C65" s="90"/>
      <c r="D65" s="90"/>
      <c r="E65" s="91"/>
      <c r="F65" s="92"/>
      <c r="G65" s="72"/>
      <c r="H65" s="72"/>
      <c r="I65" s="72"/>
      <c r="J65" s="166"/>
      <c r="K65" s="72"/>
      <c r="L65" s="72"/>
      <c r="M65" s="72"/>
      <c r="N65" s="72"/>
      <c r="O65" s="72"/>
      <c r="P65" s="72"/>
      <c r="Q65" s="72"/>
      <c r="R65" s="72"/>
      <c r="S65" s="72"/>
      <c r="T65" s="72"/>
      <c r="U65" s="72"/>
      <c r="V65" s="72"/>
    </row>
    <row r="66" spans="1:22" x14ac:dyDescent="0.2">
      <c r="A66" s="283"/>
      <c r="B66" s="23"/>
      <c r="C66" s="94"/>
      <c r="D66" s="94"/>
      <c r="E66" s="95"/>
      <c r="F66" s="96"/>
      <c r="G66" s="73"/>
      <c r="H66" s="73"/>
      <c r="I66" s="73"/>
      <c r="J66" s="167"/>
      <c r="K66" s="73"/>
      <c r="L66" s="73"/>
      <c r="M66" s="73"/>
      <c r="N66" s="73"/>
      <c r="O66" s="73"/>
      <c r="P66" s="73"/>
      <c r="Q66" s="73"/>
      <c r="R66" s="73"/>
      <c r="S66" s="73"/>
      <c r="T66" s="73"/>
      <c r="U66" s="73"/>
      <c r="V66" s="73"/>
    </row>
    <row r="67" spans="1:22" x14ac:dyDescent="0.2">
      <c r="A67" s="283"/>
      <c r="B67" s="23"/>
      <c r="C67" s="94"/>
      <c r="D67" s="94"/>
      <c r="E67" s="95"/>
      <c r="F67" s="96"/>
      <c r="G67" s="73"/>
      <c r="H67" s="73"/>
      <c r="I67" s="73"/>
      <c r="J67" s="167"/>
      <c r="K67" s="73"/>
      <c r="L67" s="73"/>
      <c r="M67" s="73"/>
      <c r="N67" s="73"/>
      <c r="O67" s="73"/>
      <c r="P67" s="73"/>
      <c r="Q67" s="73"/>
      <c r="R67" s="73"/>
      <c r="S67" s="73"/>
      <c r="T67" s="73"/>
      <c r="U67" s="73"/>
      <c r="V67" s="73"/>
    </row>
    <row r="68" spans="1:22" ht="17" thickBot="1" x14ac:dyDescent="0.25">
      <c r="A68" s="284"/>
      <c r="B68" s="25"/>
      <c r="C68" s="104"/>
      <c r="D68" s="104"/>
      <c r="E68" s="105"/>
      <c r="F68" s="106"/>
      <c r="G68" s="76"/>
      <c r="H68" s="76"/>
      <c r="I68" s="76"/>
      <c r="J68" s="169"/>
      <c r="K68" s="76"/>
      <c r="L68" s="76"/>
      <c r="M68" s="76"/>
      <c r="N68" s="76"/>
      <c r="O68" s="76"/>
      <c r="P68" s="76"/>
      <c r="Q68" s="76"/>
      <c r="R68" s="76"/>
      <c r="S68" s="76"/>
      <c r="T68" s="76"/>
      <c r="U68" s="76"/>
      <c r="V68" s="76"/>
    </row>
    <row r="69" spans="1:22" ht="17" thickTop="1" x14ac:dyDescent="0.2">
      <c r="A69" s="282" t="s">
        <v>122</v>
      </c>
      <c r="B69" s="24"/>
      <c r="C69" s="90"/>
      <c r="D69" s="91"/>
      <c r="E69" s="91"/>
      <c r="F69" s="92"/>
      <c r="G69" s="72"/>
      <c r="H69" s="72"/>
      <c r="I69" s="93"/>
      <c r="J69" s="166"/>
      <c r="K69" s="72"/>
      <c r="L69" s="72"/>
      <c r="M69" s="72"/>
      <c r="N69" s="72"/>
      <c r="O69" s="72"/>
      <c r="P69" s="72"/>
      <c r="Q69" s="72"/>
      <c r="R69" s="72"/>
      <c r="S69" s="72"/>
      <c r="T69" s="72"/>
      <c r="U69" s="72"/>
      <c r="V69" s="72"/>
    </row>
    <row r="70" spans="1:22" x14ac:dyDescent="0.2">
      <c r="A70" s="283"/>
      <c r="B70" s="23"/>
      <c r="C70" s="94"/>
      <c r="D70" s="95"/>
      <c r="E70" s="95"/>
      <c r="F70" s="96"/>
      <c r="G70" s="73"/>
      <c r="H70" s="73"/>
      <c r="I70" s="97"/>
      <c r="J70" s="167"/>
      <c r="K70" s="73"/>
      <c r="L70" s="73"/>
      <c r="M70" s="73"/>
      <c r="N70" s="73"/>
      <c r="O70" s="73"/>
      <c r="P70" s="73"/>
      <c r="Q70" s="73"/>
      <c r="R70" s="73"/>
      <c r="S70" s="73"/>
      <c r="T70" s="73"/>
      <c r="U70" s="73"/>
      <c r="V70" s="73"/>
    </row>
    <row r="71" spans="1:22" x14ac:dyDescent="0.2">
      <c r="A71" s="283"/>
      <c r="B71" s="23"/>
      <c r="C71" s="94"/>
      <c r="D71" s="95"/>
      <c r="E71" s="95"/>
      <c r="F71" s="96"/>
      <c r="G71" s="73"/>
      <c r="H71" s="73"/>
      <c r="I71" s="97"/>
      <c r="J71" s="167"/>
      <c r="K71" s="73"/>
      <c r="L71" s="73"/>
      <c r="M71" s="73"/>
      <c r="N71" s="73"/>
      <c r="O71" s="73"/>
      <c r="P71" s="73"/>
      <c r="Q71" s="73"/>
      <c r="R71" s="73"/>
      <c r="S71" s="73"/>
      <c r="T71" s="73"/>
      <c r="U71" s="73"/>
      <c r="V71" s="73"/>
    </row>
    <row r="72" spans="1:22" ht="17" thickBot="1" x14ac:dyDescent="0.25">
      <c r="A72" s="283"/>
      <c r="B72" s="23"/>
      <c r="C72" s="94"/>
      <c r="D72" s="95"/>
      <c r="E72" s="95"/>
      <c r="F72" s="96"/>
      <c r="G72" s="73"/>
      <c r="H72" s="73"/>
      <c r="I72" s="97"/>
      <c r="J72" s="167"/>
      <c r="K72" s="73"/>
      <c r="L72" s="73"/>
      <c r="M72" s="73"/>
      <c r="N72" s="73"/>
      <c r="O72" s="73"/>
      <c r="P72" s="73"/>
      <c r="Q72" s="73"/>
      <c r="R72" s="73"/>
      <c r="S72" s="73"/>
      <c r="T72" s="73"/>
      <c r="U72" s="73"/>
      <c r="V72" s="73"/>
    </row>
    <row r="73" spans="1:22" ht="17" thickBot="1" x14ac:dyDescent="0.25">
      <c r="A73" s="221" t="s">
        <v>132</v>
      </c>
      <c r="B73" s="49"/>
      <c r="C73" s="98"/>
      <c r="D73" s="99"/>
      <c r="E73" s="99"/>
      <c r="F73" s="100"/>
      <c r="G73" s="74"/>
      <c r="H73" s="74"/>
      <c r="I73" s="101"/>
      <c r="J73" s="168"/>
      <c r="K73" s="74"/>
      <c r="L73" s="74"/>
      <c r="M73" s="74"/>
      <c r="N73" s="74"/>
      <c r="O73" s="74"/>
      <c r="P73" s="74"/>
      <c r="Q73" s="74"/>
      <c r="R73" s="74"/>
      <c r="S73" s="74"/>
      <c r="T73" s="75"/>
      <c r="U73" s="75"/>
      <c r="V73" s="75"/>
    </row>
    <row r="74" spans="1:22" ht="17" x14ac:dyDescent="0.2">
      <c r="A74" s="279" t="s">
        <v>133</v>
      </c>
      <c r="B74" s="27">
        <v>1.1000000000000001</v>
      </c>
      <c r="C74" s="85">
        <v>52</v>
      </c>
      <c r="D74" s="84" t="s">
        <v>29</v>
      </c>
      <c r="E74" s="82" t="s">
        <v>281</v>
      </c>
      <c r="F74" s="82" t="s">
        <v>286</v>
      </c>
      <c r="G74" s="82" t="s">
        <v>283</v>
      </c>
      <c r="H74" s="82">
        <v>0</v>
      </c>
      <c r="I74" s="171" t="s">
        <v>127</v>
      </c>
      <c r="J74" s="165" t="s">
        <v>284</v>
      </c>
      <c r="K74" s="82">
        <v>0</v>
      </c>
      <c r="L74" s="82" t="s">
        <v>184</v>
      </c>
      <c r="M74" s="82" t="s">
        <v>184</v>
      </c>
      <c r="N74" s="82">
        <v>0</v>
      </c>
      <c r="O74" s="82">
        <v>0</v>
      </c>
      <c r="P74" s="82">
        <v>0</v>
      </c>
      <c r="Q74" s="11"/>
      <c r="R74" s="22"/>
      <c r="S74" s="11"/>
      <c r="T74" s="11"/>
      <c r="U74" s="11"/>
      <c r="V74" s="11"/>
    </row>
    <row r="75" spans="1:22" ht="17" x14ac:dyDescent="0.2">
      <c r="A75" s="279"/>
      <c r="B75" s="27">
        <v>1.2</v>
      </c>
      <c r="C75" s="85">
        <v>52</v>
      </c>
      <c r="D75" s="84" t="s">
        <v>29</v>
      </c>
      <c r="E75" s="82" t="s">
        <v>281</v>
      </c>
      <c r="F75" s="82" t="s">
        <v>286</v>
      </c>
      <c r="G75" s="82" t="s">
        <v>283</v>
      </c>
      <c r="H75" s="82">
        <v>0</v>
      </c>
      <c r="I75" s="171" t="s">
        <v>127</v>
      </c>
      <c r="J75" s="165" t="s">
        <v>284</v>
      </c>
      <c r="K75" s="82">
        <v>0</v>
      </c>
      <c r="L75" s="82" t="s">
        <v>184</v>
      </c>
      <c r="M75" s="82" t="s">
        <v>184</v>
      </c>
      <c r="N75" s="82">
        <v>0</v>
      </c>
      <c r="O75" s="82">
        <v>0</v>
      </c>
      <c r="P75" s="82">
        <v>0</v>
      </c>
      <c r="Q75" s="7"/>
      <c r="R75" s="9"/>
      <c r="S75" s="7"/>
      <c r="T75" s="7"/>
      <c r="U75" s="7"/>
      <c r="V75" s="7"/>
    </row>
    <row r="76" spans="1:22" ht="17" x14ac:dyDescent="0.2">
      <c r="A76" s="279"/>
      <c r="B76" s="27">
        <v>1.3</v>
      </c>
      <c r="C76" s="85">
        <v>52</v>
      </c>
      <c r="D76" s="84" t="s">
        <v>29</v>
      </c>
      <c r="E76" s="82" t="s">
        <v>281</v>
      </c>
      <c r="F76" s="82" t="s">
        <v>286</v>
      </c>
      <c r="G76" s="82" t="s">
        <v>283</v>
      </c>
      <c r="H76" s="82">
        <v>0</v>
      </c>
      <c r="I76" s="171" t="s">
        <v>127</v>
      </c>
      <c r="J76" s="165" t="s">
        <v>284</v>
      </c>
      <c r="K76" s="82">
        <v>0</v>
      </c>
      <c r="L76" s="82" t="s">
        <v>184</v>
      </c>
      <c r="M76" s="82" t="s">
        <v>184</v>
      </c>
      <c r="N76" s="82">
        <v>0</v>
      </c>
      <c r="O76" s="82">
        <v>0</v>
      </c>
      <c r="P76" s="82">
        <v>0</v>
      </c>
      <c r="Q76" s="7"/>
      <c r="R76" s="9"/>
      <c r="S76" s="7"/>
      <c r="T76" s="7"/>
      <c r="U76" s="7"/>
      <c r="V76" s="7"/>
    </row>
    <row r="77" spans="1:22" ht="18" thickBot="1" x14ac:dyDescent="0.25">
      <c r="A77" s="280"/>
      <c r="B77" s="27">
        <v>1.4</v>
      </c>
      <c r="C77" s="85">
        <v>52</v>
      </c>
      <c r="D77" s="84" t="s">
        <v>29</v>
      </c>
      <c r="E77" s="82" t="s">
        <v>281</v>
      </c>
      <c r="F77" s="82" t="s">
        <v>286</v>
      </c>
      <c r="G77" s="82" t="s">
        <v>283</v>
      </c>
      <c r="H77" s="82">
        <v>0</v>
      </c>
      <c r="I77" s="171" t="s">
        <v>127</v>
      </c>
      <c r="J77" s="165" t="s">
        <v>284</v>
      </c>
      <c r="K77" s="82">
        <v>0</v>
      </c>
      <c r="L77" s="82" t="s">
        <v>184</v>
      </c>
      <c r="M77" s="82" t="s">
        <v>184</v>
      </c>
      <c r="N77" s="82">
        <v>0</v>
      </c>
      <c r="O77" s="82">
        <v>0</v>
      </c>
      <c r="P77" s="82">
        <v>0</v>
      </c>
      <c r="Q77" s="7"/>
      <c r="R77" s="9"/>
      <c r="S77" s="7"/>
      <c r="T77" s="7"/>
      <c r="U77" s="7"/>
      <c r="V77" s="7"/>
    </row>
    <row r="78" spans="1:22" ht="31" thickTop="1" x14ac:dyDescent="0.2">
      <c r="A78" s="259" t="s">
        <v>134</v>
      </c>
      <c r="B78" s="27">
        <v>2.1</v>
      </c>
      <c r="C78" s="85">
        <v>53</v>
      </c>
      <c r="D78" s="84" t="s">
        <v>30</v>
      </c>
      <c r="E78" s="82" t="s">
        <v>281</v>
      </c>
      <c r="F78" s="82" t="s">
        <v>372</v>
      </c>
      <c r="G78" s="82" t="s">
        <v>374</v>
      </c>
      <c r="H78" s="82">
        <v>0</v>
      </c>
      <c r="I78" s="171" t="s">
        <v>127</v>
      </c>
      <c r="J78" s="165" t="s">
        <v>374</v>
      </c>
      <c r="K78" s="82">
        <v>0</v>
      </c>
      <c r="L78" s="82">
        <v>0</v>
      </c>
      <c r="M78" s="82">
        <v>0</v>
      </c>
      <c r="N78" s="82">
        <v>0</v>
      </c>
      <c r="O78" s="82">
        <v>0</v>
      </c>
      <c r="P78" s="82">
        <v>0</v>
      </c>
      <c r="Q78" s="9"/>
      <c r="R78" s="9"/>
      <c r="S78" s="7"/>
      <c r="T78" s="7"/>
      <c r="U78" s="7"/>
      <c r="V78" s="7"/>
    </row>
    <row r="79" spans="1:22" ht="30" x14ac:dyDescent="0.2">
      <c r="A79" s="260"/>
      <c r="B79" s="27">
        <v>2.2000000000000002</v>
      </c>
      <c r="C79" s="85">
        <v>53</v>
      </c>
      <c r="D79" s="84" t="s">
        <v>30</v>
      </c>
      <c r="E79" s="82" t="s">
        <v>281</v>
      </c>
      <c r="F79" s="82" t="s">
        <v>372</v>
      </c>
      <c r="G79" s="82" t="s">
        <v>374</v>
      </c>
      <c r="H79" s="82">
        <v>0</v>
      </c>
      <c r="I79" s="171" t="s">
        <v>127</v>
      </c>
      <c r="J79" s="165" t="s">
        <v>374</v>
      </c>
      <c r="K79" s="82">
        <v>0</v>
      </c>
      <c r="L79" s="82">
        <v>0</v>
      </c>
      <c r="M79" s="82">
        <v>0</v>
      </c>
      <c r="N79" s="82">
        <v>0</v>
      </c>
      <c r="O79" s="82">
        <v>0</v>
      </c>
      <c r="P79" s="82">
        <v>0</v>
      </c>
      <c r="Q79" s="7"/>
      <c r="R79" s="9"/>
      <c r="S79" s="7"/>
      <c r="T79" s="7"/>
      <c r="U79" s="7"/>
      <c r="V79" s="7"/>
    </row>
    <row r="80" spans="1:22" ht="30" x14ac:dyDescent="0.2">
      <c r="A80" s="260"/>
      <c r="B80" s="27">
        <v>2.2999999999999998</v>
      </c>
      <c r="C80" s="85">
        <v>53</v>
      </c>
      <c r="D80" s="84" t="s">
        <v>30</v>
      </c>
      <c r="E80" s="82" t="s">
        <v>281</v>
      </c>
      <c r="F80" s="82" t="s">
        <v>372</v>
      </c>
      <c r="G80" s="82" t="s">
        <v>374</v>
      </c>
      <c r="H80" s="82">
        <v>0</v>
      </c>
      <c r="I80" s="171" t="s">
        <v>127</v>
      </c>
      <c r="J80" s="165" t="s">
        <v>374</v>
      </c>
      <c r="K80" s="82">
        <v>0</v>
      </c>
      <c r="L80" s="82">
        <v>0</v>
      </c>
      <c r="M80" s="82">
        <v>0</v>
      </c>
      <c r="N80" s="82">
        <v>0</v>
      </c>
      <c r="O80" s="82">
        <v>0</v>
      </c>
      <c r="P80" s="82">
        <v>0</v>
      </c>
      <c r="Q80" s="7"/>
      <c r="R80" s="9"/>
      <c r="S80" s="7"/>
      <c r="T80" s="7"/>
      <c r="U80" s="7"/>
      <c r="V80" s="7"/>
    </row>
    <row r="81" spans="1:22" ht="31" thickBot="1" x14ac:dyDescent="0.25">
      <c r="A81" s="261"/>
      <c r="B81" s="27">
        <v>2.4</v>
      </c>
      <c r="C81" s="85">
        <v>53</v>
      </c>
      <c r="D81" s="84" t="s">
        <v>30</v>
      </c>
      <c r="E81" s="82" t="s">
        <v>281</v>
      </c>
      <c r="F81" s="82" t="s">
        <v>372</v>
      </c>
      <c r="G81" s="82" t="s">
        <v>374</v>
      </c>
      <c r="H81" s="82">
        <v>0</v>
      </c>
      <c r="I81" s="171" t="s">
        <v>127</v>
      </c>
      <c r="J81" s="165" t="s">
        <v>374</v>
      </c>
      <c r="K81" s="82">
        <v>0</v>
      </c>
      <c r="L81" s="82">
        <v>0</v>
      </c>
      <c r="M81" s="82">
        <v>0</v>
      </c>
      <c r="N81" s="82">
        <v>0</v>
      </c>
      <c r="O81" s="82">
        <v>0</v>
      </c>
      <c r="P81" s="82">
        <v>0</v>
      </c>
      <c r="Q81" s="7"/>
      <c r="R81" s="9"/>
      <c r="S81" s="7"/>
      <c r="T81" s="7"/>
      <c r="U81" s="7"/>
      <c r="V81" s="7"/>
    </row>
    <row r="82" spans="1:22" ht="18" thickTop="1" x14ac:dyDescent="0.2">
      <c r="A82" s="259" t="s">
        <v>135</v>
      </c>
      <c r="B82" s="28">
        <v>3.1</v>
      </c>
      <c r="C82" s="85">
        <v>53</v>
      </c>
      <c r="D82" s="84" t="s">
        <v>29</v>
      </c>
      <c r="E82" s="82" t="s">
        <v>281</v>
      </c>
      <c r="F82" s="82" t="s">
        <v>287</v>
      </c>
      <c r="G82" s="82" t="s">
        <v>287</v>
      </c>
      <c r="H82" s="82">
        <v>0</v>
      </c>
      <c r="I82" s="171" t="s">
        <v>127</v>
      </c>
      <c r="J82" s="165" t="s">
        <v>288</v>
      </c>
      <c r="K82" s="82">
        <v>0</v>
      </c>
      <c r="L82" s="82" t="s">
        <v>184</v>
      </c>
      <c r="M82" s="82" t="s">
        <v>184</v>
      </c>
      <c r="N82" s="82">
        <v>0</v>
      </c>
      <c r="O82" s="82">
        <v>0</v>
      </c>
      <c r="P82" s="82">
        <v>0</v>
      </c>
      <c r="Q82" s="7"/>
      <c r="R82" s="9" t="s">
        <v>136</v>
      </c>
      <c r="S82" s="7"/>
      <c r="T82" s="7"/>
      <c r="U82" s="7"/>
      <c r="V82" s="7"/>
    </row>
    <row r="83" spans="1:22" ht="17" x14ac:dyDescent="0.2">
      <c r="A83" s="260"/>
      <c r="B83" s="28">
        <v>3.2</v>
      </c>
      <c r="C83" s="85">
        <v>54</v>
      </c>
      <c r="D83" s="84" t="s">
        <v>29</v>
      </c>
      <c r="E83" s="82" t="s">
        <v>281</v>
      </c>
      <c r="F83" s="82" t="s">
        <v>287</v>
      </c>
      <c r="G83" s="82" t="s">
        <v>287</v>
      </c>
      <c r="H83" s="82">
        <v>0</v>
      </c>
      <c r="I83" s="171" t="s">
        <v>127</v>
      </c>
      <c r="J83" s="165" t="s">
        <v>289</v>
      </c>
      <c r="K83" s="82">
        <v>0</v>
      </c>
      <c r="L83" s="82" t="s">
        <v>184</v>
      </c>
      <c r="M83" s="82" t="s">
        <v>184</v>
      </c>
      <c r="N83" s="82">
        <v>0</v>
      </c>
      <c r="O83" s="82">
        <v>0</v>
      </c>
      <c r="P83" s="82">
        <v>0</v>
      </c>
      <c r="Q83" s="7"/>
      <c r="R83" s="9"/>
      <c r="S83" s="7"/>
      <c r="T83" s="9"/>
      <c r="U83" s="9"/>
      <c r="V83" s="9"/>
    </row>
    <row r="84" spans="1:22" ht="17" x14ac:dyDescent="0.2">
      <c r="A84" s="260"/>
      <c r="B84" s="28">
        <v>3.3</v>
      </c>
      <c r="C84" s="85">
        <v>55</v>
      </c>
      <c r="D84" s="84" t="s">
        <v>29</v>
      </c>
      <c r="E84" s="82" t="s">
        <v>281</v>
      </c>
      <c r="F84" s="82" t="s">
        <v>287</v>
      </c>
      <c r="G84" s="82" t="s">
        <v>287</v>
      </c>
      <c r="H84" s="82">
        <v>0</v>
      </c>
      <c r="I84" s="171" t="s">
        <v>127</v>
      </c>
      <c r="J84" s="165" t="s">
        <v>290</v>
      </c>
      <c r="K84" s="82">
        <v>0</v>
      </c>
      <c r="L84" s="82" t="s">
        <v>184</v>
      </c>
      <c r="M84" s="82" t="s">
        <v>184</v>
      </c>
      <c r="N84" s="82">
        <v>0</v>
      </c>
      <c r="O84" s="82">
        <v>0</v>
      </c>
      <c r="P84" s="82">
        <v>0</v>
      </c>
      <c r="Q84" s="7"/>
      <c r="R84" s="9"/>
      <c r="S84" s="7"/>
      <c r="T84" s="7"/>
      <c r="U84" s="7"/>
      <c r="V84" s="7"/>
    </row>
    <row r="85" spans="1:22" ht="18" thickBot="1" x14ac:dyDescent="0.25">
      <c r="A85" s="261"/>
      <c r="B85" s="28">
        <v>3.4</v>
      </c>
      <c r="C85" s="85">
        <v>56</v>
      </c>
      <c r="D85" s="84" t="s">
        <v>29</v>
      </c>
      <c r="E85" s="82" t="s">
        <v>281</v>
      </c>
      <c r="F85" s="82" t="s">
        <v>287</v>
      </c>
      <c r="G85" s="82" t="s">
        <v>287</v>
      </c>
      <c r="H85" s="82">
        <v>0</v>
      </c>
      <c r="I85" s="171" t="s">
        <v>127</v>
      </c>
      <c r="J85" s="165" t="s">
        <v>291</v>
      </c>
      <c r="K85" s="82">
        <v>0</v>
      </c>
      <c r="L85" s="82" t="s">
        <v>184</v>
      </c>
      <c r="M85" s="82" t="s">
        <v>184</v>
      </c>
      <c r="N85" s="82">
        <v>0</v>
      </c>
      <c r="O85" s="82">
        <v>0</v>
      </c>
      <c r="P85" s="82">
        <v>0</v>
      </c>
      <c r="Q85" s="7"/>
      <c r="R85" s="9"/>
      <c r="S85" s="7"/>
      <c r="T85" s="7"/>
      <c r="U85" s="7"/>
      <c r="V85" s="7"/>
    </row>
    <row r="86" spans="1:22" ht="18" thickTop="1" x14ac:dyDescent="0.2">
      <c r="A86" s="259" t="s">
        <v>137</v>
      </c>
      <c r="B86" s="27">
        <v>4.0999999999999996</v>
      </c>
      <c r="C86" s="85">
        <v>57</v>
      </c>
      <c r="D86" s="84" t="s">
        <v>29</v>
      </c>
      <c r="E86" s="82" t="s">
        <v>281</v>
      </c>
      <c r="F86" s="82" t="s">
        <v>287</v>
      </c>
      <c r="G86" s="82" t="s">
        <v>287</v>
      </c>
      <c r="H86" s="82">
        <v>0</v>
      </c>
      <c r="I86" s="171" t="s">
        <v>127</v>
      </c>
      <c r="J86" s="165" t="s">
        <v>292</v>
      </c>
      <c r="K86" s="82">
        <v>0</v>
      </c>
      <c r="L86" s="82" t="s">
        <v>184</v>
      </c>
      <c r="M86" s="82" t="s">
        <v>184</v>
      </c>
      <c r="N86" s="82">
        <v>0</v>
      </c>
      <c r="O86" s="82">
        <v>0</v>
      </c>
      <c r="P86" s="82">
        <v>0</v>
      </c>
      <c r="Q86" s="7"/>
      <c r="R86" s="9"/>
      <c r="S86" s="7"/>
      <c r="T86" s="7"/>
      <c r="U86" s="7"/>
      <c r="V86" s="7"/>
    </row>
    <row r="87" spans="1:22" ht="17" x14ac:dyDescent="0.2">
      <c r="A87" s="260"/>
      <c r="B87" s="27">
        <v>4.2</v>
      </c>
      <c r="C87" s="85">
        <v>58</v>
      </c>
      <c r="D87" s="84" t="s">
        <v>29</v>
      </c>
      <c r="E87" s="82" t="s">
        <v>281</v>
      </c>
      <c r="F87" s="82" t="s">
        <v>287</v>
      </c>
      <c r="G87" s="82" t="s">
        <v>287</v>
      </c>
      <c r="H87" s="82">
        <v>0</v>
      </c>
      <c r="I87" s="171" t="s">
        <v>127</v>
      </c>
      <c r="J87" s="165" t="s">
        <v>293</v>
      </c>
      <c r="K87" s="82">
        <v>0</v>
      </c>
      <c r="L87" s="82" t="s">
        <v>184</v>
      </c>
      <c r="M87" s="82" t="s">
        <v>184</v>
      </c>
      <c r="N87" s="82">
        <v>0</v>
      </c>
      <c r="O87" s="82">
        <v>0</v>
      </c>
      <c r="P87" s="82">
        <v>0</v>
      </c>
      <c r="Q87" s="7"/>
      <c r="R87" s="9"/>
      <c r="S87" s="7"/>
      <c r="T87" s="7"/>
      <c r="U87" s="7"/>
      <c r="V87" s="7"/>
    </row>
    <row r="88" spans="1:22" ht="17" x14ac:dyDescent="0.2">
      <c r="A88" s="260"/>
      <c r="B88" s="27">
        <v>4.3</v>
      </c>
      <c r="C88" s="85">
        <v>59</v>
      </c>
      <c r="D88" s="84" t="s">
        <v>29</v>
      </c>
      <c r="E88" s="82" t="s">
        <v>281</v>
      </c>
      <c r="F88" s="82" t="s">
        <v>287</v>
      </c>
      <c r="G88" s="82" t="s">
        <v>287</v>
      </c>
      <c r="H88" s="82">
        <v>0</v>
      </c>
      <c r="I88" s="171" t="s">
        <v>127</v>
      </c>
      <c r="J88" s="165" t="s">
        <v>294</v>
      </c>
      <c r="K88" s="82">
        <v>0</v>
      </c>
      <c r="L88" s="82" t="s">
        <v>184</v>
      </c>
      <c r="M88" s="82" t="s">
        <v>184</v>
      </c>
      <c r="N88" s="82">
        <v>0</v>
      </c>
      <c r="O88" s="82">
        <v>0</v>
      </c>
      <c r="P88" s="82">
        <v>0</v>
      </c>
      <c r="Q88" s="7"/>
      <c r="R88" s="9" t="s">
        <v>138</v>
      </c>
      <c r="S88" s="7"/>
      <c r="T88" s="7"/>
      <c r="U88" s="7"/>
      <c r="V88" s="7"/>
    </row>
    <row r="89" spans="1:22" ht="18" thickBot="1" x14ac:dyDescent="0.25">
      <c r="A89" s="261"/>
      <c r="B89" s="27">
        <v>4.4000000000000004</v>
      </c>
      <c r="C89" s="85">
        <v>60</v>
      </c>
      <c r="D89" s="84" t="s">
        <v>29</v>
      </c>
      <c r="E89" s="82" t="s">
        <v>281</v>
      </c>
      <c r="F89" s="82" t="s">
        <v>287</v>
      </c>
      <c r="G89" s="82" t="s">
        <v>287</v>
      </c>
      <c r="H89" s="82">
        <v>0</v>
      </c>
      <c r="I89" s="171" t="s">
        <v>127</v>
      </c>
      <c r="J89" s="165" t="s">
        <v>295</v>
      </c>
      <c r="K89" s="82">
        <v>0</v>
      </c>
      <c r="L89" s="82" t="s">
        <v>184</v>
      </c>
      <c r="M89" s="82" t="s">
        <v>184</v>
      </c>
      <c r="N89" s="82">
        <v>0</v>
      </c>
      <c r="O89" s="82">
        <v>0</v>
      </c>
      <c r="P89" s="82">
        <v>0</v>
      </c>
      <c r="Q89" s="7"/>
      <c r="R89" s="9" t="s">
        <v>139</v>
      </c>
      <c r="S89" s="7"/>
      <c r="T89" s="7"/>
      <c r="U89" s="7"/>
      <c r="V89" s="7"/>
    </row>
    <row r="90" spans="1:22" ht="18" thickTop="1" x14ac:dyDescent="0.2">
      <c r="A90" s="259" t="s">
        <v>140</v>
      </c>
      <c r="B90" s="27">
        <v>5.0999999999999996</v>
      </c>
      <c r="C90" s="85">
        <v>61</v>
      </c>
      <c r="D90" s="84" t="s">
        <v>29</v>
      </c>
      <c r="E90" s="82" t="s">
        <v>281</v>
      </c>
      <c r="F90" s="82" t="s">
        <v>287</v>
      </c>
      <c r="G90" s="82" t="s">
        <v>287</v>
      </c>
      <c r="H90" s="82">
        <v>0</v>
      </c>
      <c r="I90" s="171" t="s">
        <v>127</v>
      </c>
      <c r="J90" s="165" t="s">
        <v>296</v>
      </c>
      <c r="K90" s="82">
        <v>0</v>
      </c>
      <c r="L90" s="82" t="s">
        <v>184</v>
      </c>
      <c r="M90" s="82" t="s">
        <v>184</v>
      </c>
      <c r="N90" s="82">
        <v>0</v>
      </c>
      <c r="O90" s="82">
        <v>0</v>
      </c>
      <c r="P90" s="82">
        <v>0</v>
      </c>
      <c r="Q90" s="7"/>
      <c r="R90" s="9"/>
      <c r="S90" s="7"/>
      <c r="T90" s="7"/>
      <c r="U90" s="7"/>
      <c r="V90" s="7"/>
    </row>
    <row r="91" spans="1:22" ht="17" x14ac:dyDescent="0.2">
      <c r="A91" s="260"/>
      <c r="B91" s="28">
        <v>5.2</v>
      </c>
      <c r="C91" s="85">
        <v>62</v>
      </c>
      <c r="D91" s="84" t="s">
        <v>29</v>
      </c>
      <c r="E91" s="82" t="s">
        <v>281</v>
      </c>
      <c r="F91" s="82" t="s">
        <v>287</v>
      </c>
      <c r="G91" s="82" t="s">
        <v>287</v>
      </c>
      <c r="H91" s="82">
        <v>0</v>
      </c>
      <c r="I91" s="171" t="s">
        <v>127</v>
      </c>
      <c r="J91" s="165" t="s">
        <v>297</v>
      </c>
      <c r="K91" s="82">
        <v>0</v>
      </c>
      <c r="L91" s="82" t="s">
        <v>184</v>
      </c>
      <c r="M91" s="82" t="s">
        <v>184</v>
      </c>
      <c r="N91" s="82">
        <v>0</v>
      </c>
      <c r="O91" s="82">
        <v>0</v>
      </c>
      <c r="P91" s="82">
        <v>0</v>
      </c>
      <c r="Q91" s="9"/>
      <c r="R91" s="9"/>
      <c r="S91" s="7"/>
      <c r="T91" s="7"/>
      <c r="U91" s="7"/>
      <c r="V91" s="7"/>
    </row>
    <row r="92" spans="1:22" ht="17" x14ac:dyDescent="0.2">
      <c r="A92" s="260"/>
      <c r="B92" s="28">
        <v>5.3</v>
      </c>
      <c r="C92" s="85">
        <v>63</v>
      </c>
      <c r="D92" s="84" t="s">
        <v>29</v>
      </c>
      <c r="E92" s="82" t="s">
        <v>281</v>
      </c>
      <c r="F92" s="82" t="s">
        <v>287</v>
      </c>
      <c r="G92" s="82" t="s">
        <v>287</v>
      </c>
      <c r="H92" s="82">
        <v>0</v>
      </c>
      <c r="I92" s="171" t="s">
        <v>127</v>
      </c>
      <c r="J92" s="165" t="s">
        <v>298</v>
      </c>
      <c r="K92" s="82">
        <v>0</v>
      </c>
      <c r="L92" s="82" t="s">
        <v>184</v>
      </c>
      <c r="M92" s="82" t="s">
        <v>184</v>
      </c>
      <c r="N92" s="82">
        <v>0</v>
      </c>
      <c r="O92" s="82">
        <v>0</v>
      </c>
      <c r="P92" s="82">
        <v>0</v>
      </c>
      <c r="Q92" s="7"/>
      <c r="R92" s="9"/>
      <c r="S92" s="7"/>
      <c r="T92" s="7"/>
      <c r="U92" s="7"/>
      <c r="V92" s="7"/>
    </row>
    <row r="93" spans="1:22" ht="18" thickBot="1" x14ac:dyDescent="0.25">
      <c r="A93" s="261"/>
      <c r="B93" s="28">
        <v>5.4</v>
      </c>
      <c r="C93" s="85">
        <v>64</v>
      </c>
      <c r="D93" s="84" t="s">
        <v>29</v>
      </c>
      <c r="E93" s="82" t="s">
        <v>281</v>
      </c>
      <c r="F93" s="82" t="s">
        <v>287</v>
      </c>
      <c r="G93" s="82" t="s">
        <v>287</v>
      </c>
      <c r="H93" s="82">
        <v>0</v>
      </c>
      <c r="I93" s="171" t="s">
        <v>127</v>
      </c>
      <c r="J93" s="165" t="s">
        <v>299</v>
      </c>
      <c r="K93" s="82">
        <v>0</v>
      </c>
      <c r="L93" s="82" t="s">
        <v>184</v>
      </c>
      <c r="M93" s="82" t="s">
        <v>184</v>
      </c>
      <c r="N93" s="82">
        <v>0</v>
      </c>
      <c r="O93" s="82">
        <v>0</v>
      </c>
      <c r="P93" s="82">
        <v>0</v>
      </c>
      <c r="Q93" s="7"/>
      <c r="R93" s="9"/>
      <c r="S93" s="7"/>
      <c r="T93" s="7"/>
      <c r="U93" s="7"/>
      <c r="V93" s="7"/>
    </row>
    <row r="94" spans="1:22" ht="18" thickTop="1" x14ac:dyDescent="0.2">
      <c r="A94" s="259" t="s">
        <v>141</v>
      </c>
      <c r="B94" s="28">
        <v>6.1</v>
      </c>
      <c r="C94" s="85">
        <v>65</v>
      </c>
      <c r="D94" s="84" t="s">
        <v>29</v>
      </c>
      <c r="E94" s="82" t="s">
        <v>281</v>
      </c>
      <c r="F94" s="82" t="s">
        <v>287</v>
      </c>
      <c r="G94" s="82" t="s">
        <v>287</v>
      </c>
      <c r="H94" s="82">
        <v>0</v>
      </c>
      <c r="I94" s="171" t="s">
        <v>127</v>
      </c>
      <c r="J94" s="165" t="s">
        <v>300</v>
      </c>
      <c r="K94" s="82">
        <v>0</v>
      </c>
      <c r="L94" s="82" t="s">
        <v>184</v>
      </c>
      <c r="M94" s="82" t="s">
        <v>184</v>
      </c>
      <c r="N94" s="82">
        <v>0</v>
      </c>
      <c r="O94" s="82">
        <v>0</v>
      </c>
      <c r="P94" s="82">
        <v>0</v>
      </c>
      <c r="Q94" s="7"/>
      <c r="R94" s="9"/>
      <c r="S94" s="7"/>
      <c r="T94" s="7"/>
      <c r="U94" s="7"/>
      <c r="V94" s="7"/>
    </row>
    <row r="95" spans="1:22" ht="17" x14ac:dyDescent="0.2">
      <c r="A95" s="260"/>
      <c r="B95" s="28">
        <v>6.2</v>
      </c>
      <c r="C95" s="85">
        <v>54</v>
      </c>
      <c r="D95" s="84" t="s">
        <v>30</v>
      </c>
      <c r="E95" s="82" t="s">
        <v>281</v>
      </c>
      <c r="F95" s="82" t="s">
        <v>372</v>
      </c>
      <c r="G95" s="82" t="s">
        <v>375</v>
      </c>
      <c r="H95" s="82">
        <v>0</v>
      </c>
      <c r="I95" s="171" t="s">
        <v>127</v>
      </c>
      <c r="J95" s="165" t="s">
        <v>373</v>
      </c>
      <c r="K95" s="82">
        <v>0</v>
      </c>
      <c r="L95" s="82">
        <v>0</v>
      </c>
      <c r="M95" s="82">
        <v>0</v>
      </c>
      <c r="N95" s="82">
        <v>0</v>
      </c>
      <c r="O95" s="82">
        <v>0</v>
      </c>
      <c r="P95" s="82">
        <v>0</v>
      </c>
      <c r="Q95" s="7"/>
      <c r="R95" s="9"/>
      <c r="S95" s="7"/>
      <c r="T95" s="7"/>
      <c r="U95" s="7"/>
      <c r="V95" s="7"/>
    </row>
    <row r="96" spans="1:22" ht="17" x14ac:dyDescent="0.2">
      <c r="A96" s="260"/>
      <c r="B96" s="28">
        <v>6.3</v>
      </c>
      <c r="C96" s="85">
        <v>54</v>
      </c>
      <c r="D96" s="84" t="s">
        <v>30</v>
      </c>
      <c r="E96" s="82" t="s">
        <v>281</v>
      </c>
      <c r="F96" s="82" t="s">
        <v>372</v>
      </c>
      <c r="G96" s="82" t="s">
        <v>375</v>
      </c>
      <c r="H96" s="82">
        <v>0</v>
      </c>
      <c r="I96" s="171" t="s">
        <v>127</v>
      </c>
      <c r="J96" s="165" t="s">
        <v>373</v>
      </c>
      <c r="K96" s="82">
        <v>0</v>
      </c>
      <c r="L96" s="82">
        <v>0</v>
      </c>
      <c r="M96" s="82">
        <v>0</v>
      </c>
      <c r="N96" s="82">
        <v>0</v>
      </c>
      <c r="O96" s="82">
        <v>0</v>
      </c>
      <c r="P96" s="82">
        <v>0</v>
      </c>
      <c r="Q96" s="7"/>
      <c r="R96" s="9"/>
      <c r="S96" s="7"/>
      <c r="T96" s="7"/>
      <c r="U96" s="7"/>
      <c r="V96" s="7"/>
    </row>
    <row r="97" spans="1:22" ht="18" thickBot="1" x14ac:dyDescent="0.25">
      <c r="A97" s="261"/>
      <c r="B97" s="28">
        <v>6.4</v>
      </c>
      <c r="C97" s="85">
        <v>54</v>
      </c>
      <c r="D97" s="84" t="s">
        <v>30</v>
      </c>
      <c r="E97" s="82" t="s">
        <v>281</v>
      </c>
      <c r="F97" s="82" t="s">
        <v>372</v>
      </c>
      <c r="G97" s="82" t="s">
        <v>375</v>
      </c>
      <c r="H97" s="82">
        <v>0</v>
      </c>
      <c r="I97" s="171" t="s">
        <v>127</v>
      </c>
      <c r="J97" s="165" t="s">
        <v>373</v>
      </c>
      <c r="K97" s="82">
        <v>0</v>
      </c>
      <c r="L97" s="82">
        <v>0</v>
      </c>
      <c r="M97" s="82">
        <v>0</v>
      </c>
      <c r="N97" s="82">
        <v>0</v>
      </c>
      <c r="O97" s="82">
        <v>0</v>
      </c>
      <c r="P97" s="82">
        <v>0</v>
      </c>
      <c r="Q97" s="7"/>
      <c r="R97" s="9" t="s">
        <v>142</v>
      </c>
      <c r="S97" s="7"/>
      <c r="T97" s="7"/>
      <c r="U97" s="7"/>
      <c r="V97" s="7"/>
    </row>
    <row r="98" spans="1:22" ht="17" thickTop="1" x14ac:dyDescent="0.2">
      <c r="A98" s="282" t="s">
        <v>122</v>
      </c>
      <c r="B98" s="24"/>
      <c r="C98" s="90"/>
      <c r="D98" s="91"/>
      <c r="E98" s="91"/>
      <c r="F98" s="92"/>
      <c r="G98" s="72"/>
      <c r="H98" s="72"/>
      <c r="I98" s="93"/>
      <c r="J98" s="166"/>
      <c r="K98" s="72"/>
      <c r="L98" s="72"/>
      <c r="M98" s="72"/>
      <c r="N98" s="72"/>
      <c r="O98" s="72"/>
      <c r="P98" s="72"/>
      <c r="Q98" s="72"/>
      <c r="R98" s="72"/>
      <c r="S98" s="72"/>
      <c r="T98" s="72"/>
      <c r="U98" s="72"/>
      <c r="V98" s="72"/>
    </row>
    <row r="99" spans="1:22" x14ac:dyDescent="0.2">
      <c r="A99" s="283"/>
      <c r="B99" s="23"/>
      <c r="C99" s="94"/>
      <c r="D99" s="95"/>
      <c r="E99" s="95"/>
      <c r="F99" s="96"/>
      <c r="G99" s="73"/>
      <c r="H99" s="73"/>
      <c r="I99" s="97"/>
      <c r="J99" s="167"/>
      <c r="K99" s="73"/>
      <c r="L99" s="73"/>
      <c r="M99" s="73"/>
      <c r="N99" s="73"/>
      <c r="O99" s="73"/>
      <c r="P99" s="73"/>
      <c r="Q99" s="73"/>
      <c r="R99" s="73"/>
      <c r="S99" s="73"/>
      <c r="T99" s="73"/>
      <c r="U99" s="73"/>
      <c r="V99" s="73"/>
    </row>
    <row r="100" spans="1:22" x14ac:dyDescent="0.2">
      <c r="A100" s="283"/>
      <c r="B100" s="23"/>
      <c r="C100" s="94"/>
      <c r="D100" s="95"/>
      <c r="E100" s="95"/>
      <c r="F100" s="96"/>
      <c r="G100" s="73"/>
      <c r="H100" s="73"/>
      <c r="I100" s="97"/>
      <c r="J100" s="167"/>
      <c r="K100" s="73"/>
      <c r="L100" s="73"/>
      <c r="M100" s="73"/>
      <c r="N100" s="73"/>
      <c r="O100" s="73"/>
      <c r="P100" s="73"/>
      <c r="Q100" s="73"/>
      <c r="R100" s="73"/>
      <c r="S100" s="73"/>
      <c r="T100" s="73"/>
      <c r="U100" s="73"/>
      <c r="V100" s="73"/>
    </row>
    <row r="101" spans="1:22" ht="17" thickBot="1" x14ac:dyDescent="0.25">
      <c r="A101" s="283"/>
      <c r="B101" s="23"/>
      <c r="C101" s="94"/>
      <c r="D101" s="95"/>
      <c r="E101" s="95"/>
      <c r="F101" s="96"/>
      <c r="G101" s="73"/>
      <c r="H101" s="73"/>
      <c r="I101" s="97"/>
      <c r="J101" s="167"/>
      <c r="K101" s="73"/>
      <c r="L101" s="73"/>
      <c r="M101" s="73"/>
      <c r="N101" s="73"/>
      <c r="O101" s="73"/>
      <c r="P101" s="73"/>
      <c r="Q101" s="73"/>
      <c r="R101" s="73"/>
      <c r="S101" s="73"/>
      <c r="T101" s="73"/>
      <c r="U101" s="73"/>
      <c r="V101" s="73"/>
    </row>
    <row r="102" spans="1:22" ht="17" thickBot="1" x14ac:dyDescent="0.25">
      <c r="A102" s="223" t="s">
        <v>143</v>
      </c>
      <c r="B102" s="49"/>
      <c r="C102" s="98"/>
      <c r="D102" s="99"/>
      <c r="E102" s="99"/>
      <c r="F102" s="100"/>
      <c r="G102" s="74"/>
      <c r="H102" s="74"/>
      <c r="I102" s="101"/>
      <c r="J102" s="168"/>
      <c r="K102" s="74"/>
      <c r="L102" s="74"/>
      <c r="M102" s="74"/>
      <c r="N102" s="74"/>
      <c r="O102" s="74"/>
      <c r="P102" s="74"/>
      <c r="Q102" s="74"/>
      <c r="R102" s="74"/>
      <c r="S102" s="74"/>
      <c r="T102" s="75"/>
      <c r="U102" s="75"/>
      <c r="V102" s="75"/>
    </row>
    <row r="103" spans="1:22" ht="30" x14ac:dyDescent="0.2">
      <c r="A103" s="260" t="s">
        <v>144</v>
      </c>
      <c r="B103" s="22">
        <v>1.1000000000000001</v>
      </c>
      <c r="C103" s="85">
        <v>54</v>
      </c>
      <c r="D103" s="84" t="s">
        <v>30</v>
      </c>
      <c r="E103" s="82" t="s">
        <v>281</v>
      </c>
      <c r="F103" s="82" t="s">
        <v>372</v>
      </c>
      <c r="G103" s="82" t="s">
        <v>375</v>
      </c>
      <c r="H103" s="82">
        <v>0</v>
      </c>
      <c r="I103" s="171" t="s">
        <v>127</v>
      </c>
      <c r="J103" s="165" t="s">
        <v>373</v>
      </c>
      <c r="K103" s="82">
        <v>0</v>
      </c>
      <c r="L103" s="82">
        <v>0</v>
      </c>
      <c r="M103" s="82">
        <v>0</v>
      </c>
      <c r="N103" s="82">
        <v>0</v>
      </c>
      <c r="O103" s="82">
        <v>0</v>
      </c>
      <c r="P103" s="82">
        <v>0</v>
      </c>
      <c r="Q103" s="11"/>
      <c r="R103" s="22" t="s">
        <v>145</v>
      </c>
      <c r="S103" s="11"/>
      <c r="T103" s="11"/>
      <c r="U103" s="11"/>
      <c r="V103" s="11"/>
    </row>
    <row r="104" spans="1:22" ht="17" x14ac:dyDescent="0.2">
      <c r="A104" s="260"/>
      <c r="B104" s="9">
        <v>1.2</v>
      </c>
      <c r="C104" s="85">
        <v>55</v>
      </c>
      <c r="D104" s="84" t="s">
        <v>30</v>
      </c>
      <c r="E104" s="82" t="s">
        <v>281</v>
      </c>
      <c r="F104" s="82" t="s">
        <v>372</v>
      </c>
      <c r="G104" s="82" t="s">
        <v>376</v>
      </c>
      <c r="H104" s="82">
        <v>0</v>
      </c>
      <c r="I104" s="171" t="s">
        <v>127</v>
      </c>
      <c r="J104" s="165" t="s">
        <v>373</v>
      </c>
      <c r="K104" s="82">
        <v>0</v>
      </c>
      <c r="L104" s="82">
        <v>0</v>
      </c>
      <c r="M104" s="82">
        <v>0</v>
      </c>
      <c r="N104" s="82">
        <v>0</v>
      </c>
      <c r="O104" s="82">
        <v>0</v>
      </c>
      <c r="P104" s="82">
        <v>0</v>
      </c>
      <c r="Q104" s="7"/>
      <c r="R104" s="9"/>
      <c r="S104" s="7"/>
      <c r="T104" s="7"/>
      <c r="U104" s="7"/>
      <c r="V104" s="7"/>
    </row>
    <row r="105" spans="1:22" ht="17" x14ac:dyDescent="0.2">
      <c r="A105" s="260"/>
      <c r="B105" s="9">
        <v>1.3</v>
      </c>
      <c r="C105" s="85">
        <v>55</v>
      </c>
      <c r="D105" s="84" t="s">
        <v>30</v>
      </c>
      <c r="E105" s="82" t="s">
        <v>281</v>
      </c>
      <c r="F105" s="82" t="s">
        <v>372</v>
      </c>
      <c r="G105" s="82" t="s">
        <v>376</v>
      </c>
      <c r="H105" s="82">
        <v>0</v>
      </c>
      <c r="I105" s="171" t="s">
        <v>127</v>
      </c>
      <c r="J105" s="165" t="s">
        <v>373</v>
      </c>
      <c r="K105" s="82">
        <v>0</v>
      </c>
      <c r="L105" s="82">
        <v>0</v>
      </c>
      <c r="M105" s="82">
        <v>0</v>
      </c>
      <c r="N105" s="82">
        <v>0</v>
      </c>
      <c r="O105" s="82">
        <v>0</v>
      </c>
      <c r="P105" s="82">
        <v>0</v>
      </c>
      <c r="Q105" s="7"/>
      <c r="R105" s="9"/>
      <c r="S105" s="7"/>
      <c r="T105" s="7"/>
      <c r="U105" s="7"/>
      <c r="V105" s="7"/>
    </row>
    <row r="106" spans="1:22" ht="18" thickBot="1" x14ac:dyDescent="0.25">
      <c r="A106" s="261"/>
      <c r="B106" s="9">
        <v>1.4</v>
      </c>
      <c r="C106" s="85">
        <v>55</v>
      </c>
      <c r="D106" s="84" t="s">
        <v>30</v>
      </c>
      <c r="E106" s="82" t="s">
        <v>281</v>
      </c>
      <c r="F106" s="82" t="s">
        <v>372</v>
      </c>
      <c r="G106" s="82" t="s">
        <v>376</v>
      </c>
      <c r="H106" s="82">
        <v>0</v>
      </c>
      <c r="I106" s="171" t="s">
        <v>127</v>
      </c>
      <c r="J106" s="165" t="s">
        <v>373</v>
      </c>
      <c r="K106" s="82">
        <v>0</v>
      </c>
      <c r="L106" s="82">
        <v>0</v>
      </c>
      <c r="M106" s="82">
        <v>0</v>
      </c>
      <c r="N106" s="82">
        <v>0</v>
      </c>
      <c r="O106" s="82">
        <v>0</v>
      </c>
      <c r="P106" s="82">
        <v>0</v>
      </c>
      <c r="Q106" s="7"/>
      <c r="R106" s="9"/>
      <c r="S106" s="7"/>
      <c r="T106" s="7"/>
      <c r="U106" s="7"/>
      <c r="V106" s="7"/>
    </row>
    <row r="107" spans="1:22" ht="18" thickTop="1" x14ac:dyDescent="0.2">
      <c r="A107" s="259" t="s">
        <v>146</v>
      </c>
      <c r="B107" s="9">
        <v>2.1</v>
      </c>
      <c r="C107" s="85">
        <v>55</v>
      </c>
      <c r="D107" s="84" t="s">
        <v>30</v>
      </c>
      <c r="E107" s="82" t="s">
        <v>281</v>
      </c>
      <c r="F107" s="82" t="s">
        <v>372</v>
      </c>
      <c r="G107" s="82" t="s">
        <v>376</v>
      </c>
      <c r="H107" s="82">
        <v>0</v>
      </c>
      <c r="I107" s="171" t="s">
        <v>127</v>
      </c>
      <c r="J107" s="165" t="s">
        <v>373</v>
      </c>
      <c r="K107" s="82">
        <v>0</v>
      </c>
      <c r="L107" s="82">
        <v>0</v>
      </c>
      <c r="M107" s="82">
        <v>0</v>
      </c>
      <c r="N107" s="82">
        <v>0</v>
      </c>
      <c r="O107" s="82">
        <v>0</v>
      </c>
      <c r="P107" s="82">
        <v>0</v>
      </c>
      <c r="Q107" s="7"/>
      <c r="R107" s="9"/>
      <c r="S107" s="7"/>
      <c r="T107" s="7"/>
      <c r="U107" s="7"/>
      <c r="V107" s="7"/>
    </row>
    <row r="108" spans="1:22" ht="17" x14ac:dyDescent="0.2">
      <c r="A108" s="260"/>
      <c r="B108" s="9">
        <v>2.2000000000000002</v>
      </c>
      <c r="C108" s="85">
        <v>56</v>
      </c>
      <c r="D108" s="84" t="s">
        <v>30</v>
      </c>
      <c r="E108" s="82" t="s">
        <v>281</v>
      </c>
      <c r="F108" s="82" t="s">
        <v>372</v>
      </c>
      <c r="G108" s="82" t="s">
        <v>475</v>
      </c>
      <c r="H108" s="82">
        <v>0</v>
      </c>
      <c r="I108" s="171" t="s">
        <v>127</v>
      </c>
      <c r="J108" s="165" t="s">
        <v>373</v>
      </c>
      <c r="K108" s="82">
        <v>0</v>
      </c>
      <c r="L108" s="82">
        <v>0</v>
      </c>
      <c r="M108" s="82">
        <v>0</v>
      </c>
      <c r="N108" s="82">
        <v>0</v>
      </c>
      <c r="O108" s="82">
        <v>0</v>
      </c>
      <c r="P108" s="82">
        <v>0</v>
      </c>
      <c r="Q108" s="7"/>
      <c r="R108" s="9"/>
      <c r="S108" s="7"/>
      <c r="T108" s="7"/>
      <c r="U108" s="7"/>
      <c r="V108" s="7"/>
    </row>
    <row r="109" spans="1:22" ht="17" x14ac:dyDescent="0.2">
      <c r="A109" s="260"/>
      <c r="B109" s="9">
        <v>2.2999999999999998</v>
      </c>
      <c r="C109" s="85">
        <v>56</v>
      </c>
      <c r="D109" s="84" t="s">
        <v>30</v>
      </c>
      <c r="E109" s="82" t="s">
        <v>281</v>
      </c>
      <c r="F109" s="82" t="s">
        <v>372</v>
      </c>
      <c r="G109" s="82" t="s">
        <v>475</v>
      </c>
      <c r="H109" s="82">
        <v>0</v>
      </c>
      <c r="I109" s="171" t="s">
        <v>127</v>
      </c>
      <c r="J109" s="165" t="s">
        <v>373</v>
      </c>
      <c r="K109" s="82">
        <v>0</v>
      </c>
      <c r="L109" s="82">
        <v>0</v>
      </c>
      <c r="M109" s="82">
        <v>0</v>
      </c>
      <c r="N109" s="82">
        <v>0</v>
      </c>
      <c r="O109" s="82">
        <v>0</v>
      </c>
      <c r="P109" s="82">
        <v>0</v>
      </c>
      <c r="Q109" s="7"/>
      <c r="R109" s="9"/>
      <c r="S109" s="7"/>
      <c r="T109" s="7"/>
      <c r="U109" s="7"/>
      <c r="V109" s="7"/>
    </row>
    <row r="110" spans="1:22" ht="31" thickBot="1" x14ac:dyDescent="0.25">
      <c r="A110" s="261"/>
      <c r="B110" s="9">
        <v>2.4</v>
      </c>
      <c r="C110" s="85">
        <v>56</v>
      </c>
      <c r="D110" s="84" t="s">
        <v>30</v>
      </c>
      <c r="E110" s="82" t="s">
        <v>281</v>
      </c>
      <c r="F110" s="82" t="s">
        <v>372</v>
      </c>
      <c r="G110" s="82" t="s">
        <v>475</v>
      </c>
      <c r="H110" s="82">
        <v>0</v>
      </c>
      <c r="I110" s="171" t="s">
        <v>127</v>
      </c>
      <c r="J110" s="165" t="s">
        <v>373</v>
      </c>
      <c r="K110" s="82">
        <v>0</v>
      </c>
      <c r="L110" s="82">
        <v>0</v>
      </c>
      <c r="M110" s="82">
        <v>0</v>
      </c>
      <c r="N110" s="82">
        <v>0</v>
      </c>
      <c r="O110" s="82">
        <v>0</v>
      </c>
      <c r="P110" s="82">
        <v>0</v>
      </c>
      <c r="Q110" s="7"/>
      <c r="R110" s="173" t="s">
        <v>174</v>
      </c>
      <c r="S110" s="9"/>
      <c r="T110" s="7"/>
      <c r="U110" s="7"/>
      <c r="V110" s="7"/>
    </row>
    <row r="111" spans="1:22" ht="18" thickTop="1" x14ac:dyDescent="0.2">
      <c r="A111" s="259" t="s">
        <v>147</v>
      </c>
      <c r="B111" s="6">
        <v>3.1</v>
      </c>
      <c r="C111" s="85">
        <v>65</v>
      </c>
      <c r="D111" s="84" t="s">
        <v>73</v>
      </c>
      <c r="E111" s="82" t="s">
        <v>281</v>
      </c>
      <c r="F111" s="82" t="s">
        <v>372</v>
      </c>
      <c r="G111" s="82" t="s">
        <v>375</v>
      </c>
      <c r="H111" s="82">
        <v>0</v>
      </c>
      <c r="I111" s="171" t="s">
        <v>127</v>
      </c>
      <c r="J111" s="165" t="s">
        <v>373</v>
      </c>
      <c r="K111" s="82">
        <v>0</v>
      </c>
      <c r="L111" s="82">
        <v>0</v>
      </c>
      <c r="M111" s="82">
        <v>0</v>
      </c>
      <c r="N111" s="82">
        <v>0</v>
      </c>
      <c r="O111" s="82">
        <v>0</v>
      </c>
      <c r="P111" s="82">
        <v>0</v>
      </c>
      <c r="Q111" s="7"/>
      <c r="R111" s="9"/>
      <c r="S111" s="7"/>
      <c r="T111" s="9"/>
      <c r="U111" s="9"/>
      <c r="V111" s="9"/>
    </row>
    <row r="112" spans="1:22" ht="17" x14ac:dyDescent="0.2">
      <c r="A112" s="260"/>
      <c r="B112" s="6">
        <v>3.2</v>
      </c>
      <c r="C112" s="85">
        <v>65</v>
      </c>
      <c r="D112" s="84" t="s">
        <v>73</v>
      </c>
      <c r="E112" s="82" t="s">
        <v>281</v>
      </c>
      <c r="F112" s="82" t="s">
        <v>372</v>
      </c>
      <c r="G112" s="82" t="s">
        <v>375</v>
      </c>
      <c r="H112" s="82">
        <v>0</v>
      </c>
      <c r="I112" s="171" t="s">
        <v>127</v>
      </c>
      <c r="J112" s="165" t="s">
        <v>373</v>
      </c>
      <c r="K112" s="82">
        <v>0</v>
      </c>
      <c r="L112" s="82">
        <v>0</v>
      </c>
      <c r="M112" s="82">
        <v>0</v>
      </c>
      <c r="N112" s="82">
        <v>0</v>
      </c>
      <c r="O112" s="82">
        <v>0</v>
      </c>
      <c r="P112" s="82">
        <v>0</v>
      </c>
      <c r="Q112" s="7"/>
      <c r="R112" s="9"/>
      <c r="S112" s="7"/>
      <c r="T112" s="7"/>
      <c r="U112" s="7"/>
      <c r="V112" s="7"/>
    </row>
    <row r="113" spans="1:22" ht="17" x14ac:dyDescent="0.2">
      <c r="A113" s="260"/>
      <c r="B113" s="6">
        <v>3.3</v>
      </c>
      <c r="C113" s="85">
        <v>65</v>
      </c>
      <c r="D113" s="84" t="s">
        <v>73</v>
      </c>
      <c r="E113" s="82" t="s">
        <v>281</v>
      </c>
      <c r="F113" s="82" t="s">
        <v>372</v>
      </c>
      <c r="G113" s="82" t="s">
        <v>375</v>
      </c>
      <c r="H113" s="82">
        <v>0</v>
      </c>
      <c r="I113" s="171" t="s">
        <v>127</v>
      </c>
      <c r="J113" s="165" t="s">
        <v>373</v>
      </c>
      <c r="K113" s="82">
        <v>0</v>
      </c>
      <c r="L113" s="82">
        <v>0</v>
      </c>
      <c r="M113" s="82">
        <v>0</v>
      </c>
      <c r="N113" s="82">
        <v>0</v>
      </c>
      <c r="O113" s="82">
        <v>0</v>
      </c>
      <c r="P113" s="82">
        <v>0</v>
      </c>
      <c r="Q113" s="7"/>
      <c r="R113" s="173"/>
      <c r="S113" s="7"/>
      <c r="T113" s="7"/>
      <c r="U113" s="7"/>
      <c r="V113" s="7"/>
    </row>
    <row r="114" spans="1:22" ht="18" thickBot="1" x14ac:dyDescent="0.25">
      <c r="A114" s="261"/>
      <c r="B114" s="6">
        <v>3.4</v>
      </c>
      <c r="C114" s="85">
        <v>65</v>
      </c>
      <c r="D114" s="84" t="s">
        <v>73</v>
      </c>
      <c r="E114" s="82" t="s">
        <v>281</v>
      </c>
      <c r="F114" s="82" t="s">
        <v>372</v>
      </c>
      <c r="G114" s="82" t="s">
        <v>375</v>
      </c>
      <c r="H114" s="82">
        <v>0</v>
      </c>
      <c r="I114" s="171" t="s">
        <v>127</v>
      </c>
      <c r="J114" s="165" t="s">
        <v>373</v>
      </c>
      <c r="K114" s="82">
        <v>0</v>
      </c>
      <c r="L114" s="82">
        <v>0</v>
      </c>
      <c r="M114" s="82">
        <v>0</v>
      </c>
      <c r="N114" s="82">
        <v>0</v>
      </c>
      <c r="O114" s="82">
        <v>0</v>
      </c>
      <c r="P114" s="82">
        <v>0</v>
      </c>
      <c r="Q114" s="7"/>
      <c r="R114" s="9"/>
      <c r="S114" s="7"/>
      <c r="T114" s="7"/>
      <c r="U114" s="7"/>
      <c r="V114" s="7"/>
    </row>
    <row r="115" spans="1:22" ht="18" thickTop="1" x14ac:dyDescent="0.2">
      <c r="A115" s="259" t="s">
        <v>150</v>
      </c>
      <c r="B115" s="9">
        <v>4.0999999999999996</v>
      </c>
      <c r="C115" s="85">
        <v>66</v>
      </c>
      <c r="D115" s="84" t="s">
        <v>73</v>
      </c>
      <c r="E115" s="82" t="s">
        <v>281</v>
      </c>
      <c r="F115" s="82" t="s">
        <v>372</v>
      </c>
      <c r="G115" s="82" t="s">
        <v>376</v>
      </c>
      <c r="H115" s="82">
        <v>0</v>
      </c>
      <c r="I115" s="171" t="s">
        <v>127</v>
      </c>
      <c r="J115" s="165" t="s">
        <v>373</v>
      </c>
      <c r="K115" s="82">
        <v>0</v>
      </c>
      <c r="L115" s="82">
        <v>0</v>
      </c>
      <c r="M115" s="82">
        <v>0</v>
      </c>
      <c r="N115" s="82">
        <v>0</v>
      </c>
      <c r="O115" s="82">
        <v>0</v>
      </c>
      <c r="P115" s="82">
        <v>0</v>
      </c>
      <c r="Q115" s="7"/>
      <c r="R115" s="9"/>
      <c r="S115" s="7"/>
      <c r="T115" s="7"/>
      <c r="U115" s="7"/>
      <c r="V115" s="7"/>
    </row>
    <row r="116" spans="1:22" ht="17" x14ac:dyDescent="0.2">
      <c r="A116" s="260"/>
      <c r="B116" s="9">
        <v>4.2</v>
      </c>
      <c r="C116" s="85">
        <v>66</v>
      </c>
      <c r="D116" s="84" t="s">
        <v>73</v>
      </c>
      <c r="E116" s="82" t="s">
        <v>281</v>
      </c>
      <c r="F116" s="82" t="s">
        <v>372</v>
      </c>
      <c r="G116" s="82" t="s">
        <v>376</v>
      </c>
      <c r="H116" s="82">
        <v>0</v>
      </c>
      <c r="I116" s="171" t="s">
        <v>127</v>
      </c>
      <c r="J116" s="165" t="s">
        <v>373</v>
      </c>
      <c r="K116" s="82">
        <v>0</v>
      </c>
      <c r="L116" s="82">
        <v>0</v>
      </c>
      <c r="M116" s="82">
        <v>0</v>
      </c>
      <c r="N116" s="82">
        <v>0</v>
      </c>
      <c r="O116" s="82">
        <v>0</v>
      </c>
      <c r="P116" s="82">
        <v>0</v>
      </c>
      <c r="Q116" s="7"/>
      <c r="R116" s="9"/>
      <c r="S116" s="7"/>
      <c r="T116" s="7"/>
      <c r="U116" s="7"/>
      <c r="V116" s="7"/>
    </row>
    <row r="117" spans="1:22" ht="17" x14ac:dyDescent="0.2">
      <c r="A117" s="260"/>
      <c r="B117" s="9">
        <v>4.3</v>
      </c>
      <c r="C117" s="85">
        <v>66</v>
      </c>
      <c r="D117" s="84" t="s">
        <v>73</v>
      </c>
      <c r="E117" s="82" t="s">
        <v>281</v>
      </c>
      <c r="F117" s="82" t="s">
        <v>372</v>
      </c>
      <c r="G117" s="82" t="s">
        <v>376</v>
      </c>
      <c r="H117" s="82">
        <v>0</v>
      </c>
      <c r="I117" s="171" t="s">
        <v>127</v>
      </c>
      <c r="J117" s="165" t="s">
        <v>373</v>
      </c>
      <c r="K117" s="82">
        <v>0</v>
      </c>
      <c r="L117" s="82">
        <v>0</v>
      </c>
      <c r="M117" s="82">
        <v>0</v>
      </c>
      <c r="N117" s="82">
        <v>0</v>
      </c>
      <c r="O117" s="82">
        <v>0</v>
      </c>
      <c r="P117" s="82">
        <v>0</v>
      </c>
      <c r="Q117" s="7"/>
      <c r="R117" s="9"/>
      <c r="S117" s="7"/>
      <c r="T117" s="9"/>
      <c r="U117" s="9"/>
      <c r="V117" s="9"/>
    </row>
    <row r="118" spans="1:22" ht="31" thickBot="1" x14ac:dyDescent="0.25">
      <c r="A118" s="261"/>
      <c r="B118" s="9">
        <v>4.4000000000000004</v>
      </c>
      <c r="C118" s="85">
        <v>66</v>
      </c>
      <c r="D118" s="84" t="s">
        <v>73</v>
      </c>
      <c r="E118" s="82" t="s">
        <v>281</v>
      </c>
      <c r="F118" s="82" t="s">
        <v>372</v>
      </c>
      <c r="G118" s="82" t="s">
        <v>376</v>
      </c>
      <c r="H118" s="82">
        <v>0</v>
      </c>
      <c r="I118" s="171" t="s">
        <v>127</v>
      </c>
      <c r="J118" s="165" t="s">
        <v>373</v>
      </c>
      <c r="K118" s="82">
        <v>0</v>
      </c>
      <c r="L118" s="82">
        <v>0</v>
      </c>
      <c r="M118" s="82">
        <v>0</v>
      </c>
      <c r="N118" s="82">
        <v>0</v>
      </c>
      <c r="O118" s="82">
        <v>0</v>
      </c>
      <c r="P118" s="82">
        <v>0</v>
      </c>
      <c r="Q118" s="7"/>
      <c r="R118" s="173" t="s">
        <v>175</v>
      </c>
      <c r="S118" s="173"/>
      <c r="T118" s="9"/>
      <c r="U118" s="9"/>
      <c r="V118" s="9"/>
    </row>
    <row r="119" spans="1:22" ht="18" thickTop="1" x14ac:dyDescent="0.2">
      <c r="A119" s="259" t="s">
        <v>151</v>
      </c>
      <c r="B119" s="9">
        <v>5.0999999999999996</v>
      </c>
      <c r="C119" s="67">
        <v>53</v>
      </c>
      <c r="D119" s="67" t="s">
        <v>29</v>
      </c>
      <c r="E119" s="82" t="s">
        <v>281</v>
      </c>
      <c r="F119" s="82" t="s">
        <v>287</v>
      </c>
      <c r="G119" s="82" t="s">
        <v>287</v>
      </c>
      <c r="H119" s="82">
        <v>0</v>
      </c>
      <c r="I119" s="171" t="s">
        <v>127</v>
      </c>
      <c r="J119" s="165" t="s">
        <v>288</v>
      </c>
      <c r="K119" s="82">
        <v>0</v>
      </c>
      <c r="L119" s="82" t="s">
        <v>184</v>
      </c>
      <c r="M119" s="82" t="s">
        <v>184</v>
      </c>
      <c r="N119" s="82">
        <v>0</v>
      </c>
      <c r="O119" s="82">
        <v>0</v>
      </c>
      <c r="P119" s="82">
        <v>0</v>
      </c>
      <c r="Q119" s="7"/>
      <c r="R119" s="9"/>
      <c r="S119" s="7"/>
      <c r="T119" s="7"/>
      <c r="U119" s="7"/>
      <c r="V119" s="7"/>
    </row>
    <row r="120" spans="1:22" ht="17" x14ac:dyDescent="0.2">
      <c r="A120" s="260"/>
      <c r="B120" s="6">
        <v>5.2</v>
      </c>
      <c r="C120" s="67">
        <v>53</v>
      </c>
      <c r="D120" s="67" t="s">
        <v>29</v>
      </c>
      <c r="E120" s="82" t="s">
        <v>281</v>
      </c>
      <c r="F120" s="82" t="s">
        <v>287</v>
      </c>
      <c r="G120" s="82" t="s">
        <v>287</v>
      </c>
      <c r="H120" s="82">
        <v>0</v>
      </c>
      <c r="I120" s="171" t="s">
        <v>127</v>
      </c>
      <c r="J120" s="165" t="s">
        <v>288</v>
      </c>
      <c r="K120" s="82">
        <v>0</v>
      </c>
      <c r="L120" s="82" t="s">
        <v>184</v>
      </c>
      <c r="M120" s="82" t="s">
        <v>184</v>
      </c>
      <c r="N120" s="82">
        <v>0</v>
      </c>
      <c r="O120" s="82">
        <v>0</v>
      </c>
      <c r="P120" s="82">
        <v>0</v>
      </c>
      <c r="Q120" s="7"/>
      <c r="R120" s="9"/>
      <c r="S120" s="7"/>
      <c r="T120" s="7"/>
      <c r="U120" s="7"/>
      <c r="V120" s="7"/>
    </row>
    <row r="121" spans="1:22" ht="17" x14ac:dyDescent="0.2">
      <c r="A121" s="260"/>
      <c r="B121" s="6">
        <v>5.3</v>
      </c>
      <c r="C121" s="67">
        <v>54</v>
      </c>
      <c r="D121" s="67" t="s">
        <v>29</v>
      </c>
      <c r="E121" s="82" t="s">
        <v>281</v>
      </c>
      <c r="F121" s="82" t="s">
        <v>287</v>
      </c>
      <c r="G121" s="82" t="s">
        <v>287</v>
      </c>
      <c r="H121" s="82">
        <v>0</v>
      </c>
      <c r="I121" s="171" t="s">
        <v>127</v>
      </c>
      <c r="J121" s="165" t="s">
        <v>289</v>
      </c>
      <c r="K121" s="82">
        <v>0</v>
      </c>
      <c r="L121" s="82" t="s">
        <v>184</v>
      </c>
      <c r="M121" s="82" t="s">
        <v>184</v>
      </c>
      <c r="N121" s="82">
        <v>0</v>
      </c>
      <c r="O121" s="82">
        <v>0</v>
      </c>
      <c r="P121" s="82">
        <v>0</v>
      </c>
      <c r="Q121" s="7"/>
      <c r="R121" s="9"/>
      <c r="S121" s="7"/>
      <c r="T121" s="7"/>
      <c r="U121" s="7"/>
      <c r="V121" s="7"/>
    </row>
    <row r="122" spans="1:22" ht="18" thickBot="1" x14ac:dyDescent="0.25">
      <c r="A122" s="261"/>
      <c r="B122" s="6">
        <v>5.4</v>
      </c>
      <c r="C122" s="67">
        <v>54</v>
      </c>
      <c r="D122" s="67" t="s">
        <v>29</v>
      </c>
      <c r="E122" s="82" t="s">
        <v>281</v>
      </c>
      <c r="F122" s="82" t="s">
        <v>287</v>
      </c>
      <c r="G122" s="82" t="s">
        <v>287</v>
      </c>
      <c r="H122" s="82">
        <v>0</v>
      </c>
      <c r="I122" s="171" t="s">
        <v>127</v>
      </c>
      <c r="J122" s="165" t="s">
        <v>289</v>
      </c>
      <c r="K122" s="82">
        <v>0</v>
      </c>
      <c r="L122" s="82" t="s">
        <v>184</v>
      </c>
      <c r="M122" s="82" t="s">
        <v>184</v>
      </c>
      <c r="N122" s="82">
        <v>0</v>
      </c>
      <c r="O122" s="82">
        <v>0</v>
      </c>
      <c r="P122" s="82">
        <v>0</v>
      </c>
      <c r="Q122" s="7"/>
      <c r="R122" s="9"/>
      <c r="S122" s="7"/>
      <c r="T122" s="7"/>
      <c r="U122" s="7"/>
      <c r="V122" s="7"/>
    </row>
    <row r="123" spans="1:22" ht="18" thickTop="1" x14ac:dyDescent="0.2">
      <c r="A123" s="259" t="s">
        <v>152</v>
      </c>
      <c r="B123" s="6">
        <v>6.1</v>
      </c>
      <c r="C123" s="67">
        <v>55</v>
      </c>
      <c r="D123" s="67" t="s">
        <v>29</v>
      </c>
      <c r="E123" s="82" t="s">
        <v>281</v>
      </c>
      <c r="F123" s="82" t="s">
        <v>287</v>
      </c>
      <c r="G123" s="82" t="s">
        <v>287</v>
      </c>
      <c r="H123" s="82">
        <v>0</v>
      </c>
      <c r="I123" s="171" t="s">
        <v>127</v>
      </c>
      <c r="J123" s="165" t="s">
        <v>290</v>
      </c>
      <c r="K123" s="82">
        <v>0</v>
      </c>
      <c r="L123" s="82" t="s">
        <v>184</v>
      </c>
      <c r="M123" s="82" t="s">
        <v>184</v>
      </c>
      <c r="N123" s="82">
        <v>0</v>
      </c>
      <c r="O123" s="82">
        <v>0</v>
      </c>
      <c r="P123" s="82">
        <v>0</v>
      </c>
      <c r="Q123" s="7"/>
      <c r="R123" s="9"/>
      <c r="S123" s="7"/>
      <c r="T123" s="7"/>
      <c r="U123" s="7"/>
      <c r="V123" s="7"/>
    </row>
    <row r="124" spans="1:22" ht="17" x14ac:dyDescent="0.2">
      <c r="A124" s="260"/>
      <c r="B124" s="6">
        <v>6.2</v>
      </c>
      <c r="C124" s="67">
        <v>55</v>
      </c>
      <c r="D124" s="67" t="s">
        <v>29</v>
      </c>
      <c r="E124" s="82" t="s">
        <v>281</v>
      </c>
      <c r="F124" s="82" t="s">
        <v>287</v>
      </c>
      <c r="G124" s="82" t="s">
        <v>287</v>
      </c>
      <c r="H124" s="82">
        <v>0</v>
      </c>
      <c r="I124" s="171" t="s">
        <v>127</v>
      </c>
      <c r="J124" s="165" t="s">
        <v>290</v>
      </c>
      <c r="K124" s="82">
        <v>0</v>
      </c>
      <c r="L124" s="82" t="s">
        <v>184</v>
      </c>
      <c r="M124" s="82" t="s">
        <v>184</v>
      </c>
      <c r="N124" s="82">
        <v>0</v>
      </c>
      <c r="O124" s="82">
        <v>0</v>
      </c>
      <c r="P124" s="82">
        <v>0</v>
      </c>
      <c r="Q124" s="7"/>
      <c r="R124" s="9"/>
      <c r="S124" s="7"/>
      <c r="T124" s="7"/>
      <c r="U124" s="7"/>
      <c r="V124" s="7"/>
    </row>
    <row r="125" spans="1:22" ht="17" x14ac:dyDescent="0.2">
      <c r="A125" s="260"/>
      <c r="B125" s="6">
        <v>6.3</v>
      </c>
      <c r="C125" s="67">
        <v>56</v>
      </c>
      <c r="D125" s="67" t="s">
        <v>29</v>
      </c>
      <c r="E125" s="82" t="s">
        <v>281</v>
      </c>
      <c r="F125" s="82" t="s">
        <v>287</v>
      </c>
      <c r="G125" s="82" t="s">
        <v>287</v>
      </c>
      <c r="H125" s="82">
        <v>0</v>
      </c>
      <c r="I125" s="171" t="s">
        <v>127</v>
      </c>
      <c r="J125" s="165" t="s">
        <v>291</v>
      </c>
      <c r="K125" s="82">
        <v>0</v>
      </c>
      <c r="L125" s="82" t="s">
        <v>184</v>
      </c>
      <c r="M125" s="82" t="s">
        <v>184</v>
      </c>
      <c r="N125" s="82">
        <v>0</v>
      </c>
      <c r="O125" s="82">
        <v>0</v>
      </c>
      <c r="P125" s="82">
        <v>0</v>
      </c>
      <c r="Q125" s="7"/>
      <c r="R125" s="9"/>
      <c r="S125" s="7"/>
      <c r="T125" s="7"/>
      <c r="U125" s="7"/>
      <c r="V125" s="7"/>
    </row>
    <row r="126" spans="1:22" ht="46" thickBot="1" x14ac:dyDescent="0.25">
      <c r="A126" s="261"/>
      <c r="B126" s="6">
        <v>6.4</v>
      </c>
      <c r="C126" s="67">
        <v>56</v>
      </c>
      <c r="D126" s="67" t="s">
        <v>29</v>
      </c>
      <c r="E126" s="82" t="s">
        <v>281</v>
      </c>
      <c r="F126" s="82" t="s">
        <v>287</v>
      </c>
      <c r="G126" s="82" t="s">
        <v>287</v>
      </c>
      <c r="H126" s="82">
        <v>0</v>
      </c>
      <c r="I126" s="171" t="s">
        <v>127</v>
      </c>
      <c r="J126" s="165" t="s">
        <v>291</v>
      </c>
      <c r="K126" s="82">
        <v>0</v>
      </c>
      <c r="L126" s="82" t="s">
        <v>184</v>
      </c>
      <c r="M126" s="82" t="s">
        <v>184</v>
      </c>
      <c r="N126" s="82">
        <v>0</v>
      </c>
      <c r="O126" s="82">
        <v>0</v>
      </c>
      <c r="P126" s="82">
        <v>0</v>
      </c>
      <c r="Q126" s="7"/>
      <c r="R126" s="173" t="s">
        <v>153</v>
      </c>
      <c r="S126" s="7"/>
      <c r="T126" s="7"/>
      <c r="U126" s="7"/>
      <c r="V126" s="7"/>
    </row>
    <row r="127" spans="1:22" ht="17" thickTop="1" x14ac:dyDescent="0.2">
      <c r="A127" s="282" t="s">
        <v>122</v>
      </c>
      <c r="B127" s="24"/>
      <c r="C127" s="90"/>
      <c r="D127" s="91"/>
      <c r="E127" s="91"/>
      <c r="F127" s="92"/>
      <c r="G127" s="72"/>
      <c r="H127" s="72"/>
      <c r="I127" s="93"/>
      <c r="J127" s="166"/>
      <c r="K127" s="72"/>
      <c r="L127" s="72"/>
      <c r="M127" s="72"/>
      <c r="N127" s="72"/>
      <c r="O127" s="72"/>
      <c r="P127" s="72"/>
      <c r="Q127" s="72"/>
      <c r="R127" s="72"/>
      <c r="S127" s="72"/>
      <c r="T127" s="72"/>
      <c r="U127" s="72"/>
      <c r="V127" s="72"/>
    </row>
    <row r="128" spans="1:22" x14ac:dyDescent="0.2">
      <c r="A128" s="283"/>
      <c r="B128" s="23"/>
      <c r="C128" s="94"/>
      <c r="D128" s="95"/>
      <c r="E128" s="95"/>
      <c r="F128" s="96"/>
      <c r="G128" s="73"/>
      <c r="H128" s="73"/>
      <c r="I128" s="97"/>
      <c r="J128" s="167"/>
      <c r="K128" s="73"/>
      <c r="L128" s="73"/>
      <c r="M128" s="73"/>
      <c r="N128" s="73"/>
      <c r="O128" s="73"/>
      <c r="P128" s="73"/>
      <c r="Q128" s="73"/>
      <c r="R128" s="73"/>
      <c r="S128" s="73"/>
      <c r="T128" s="73"/>
      <c r="U128" s="73"/>
      <c r="V128" s="73"/>
    </row>
    <row r="129" spans="1:22" x14ac:dyDescent="0.2">
      <c r="A129" s="283"/>
      <c r="B129" s="23"/>
      <c r="C129" s="94"/>
      <c r="D129" s="95"/>
      <c r="E129" s="95"/>
      <c r="F129" s="96"/>
      <c r="G129" s="73"/>
      <c r="H129" s="73"/>
      <c r="I129" s="97"/>
      <c r="J129" s="167"/>
      <c r="K129" s="73"/>
      <c r="L129" s="73"/>
      <c r="M129" s="73"/>
      <c r="N129" s="73"/>
      <c r="O129" s="73"/>
      <c r="P129" s="73"/>
      <c r="Q129" s="73"/>
      <c r="R129" s="73"/>
      <c r="S129" s="73"/>
      <c r="T129" s="73"/>
      <c r="U129" s="73"/>
      <c r="V129" s="73"/>
    </row>
    <row r="130" spans="1:22" ht="17" thickBot="1" x14ac:dyDescent="0.25">
      <c r="A130" s="284"/>
      <c r="B130" s="25"/>
      <c r="C130" s="104"/>
      <c r="D130" s="105"/>
      <c r="E130" s="105"/>
      <c r="F130" s="106"/>
      <c r="G130" s="76"/>
      <c r="H130" s="76"/>
      <c r="I130" s="107"/>
      <c r="J130" s="169"/>
      <c r="K130" s="76"/>
      <c r="L130" s="76"/>
      <c r="M130" s="76"/>
      <c r="N130" s="76"/>
      <c r="O130" s="76"/>
      <c r="P130" s="76"/>
      <c r="Q130" s="76"/>
      <c r="R130" s="76"/>
      <c r="S130" s="76"/>
      <c r="T130" s="76"/>
      <c r="U130" s="76"/>
      <c r="V130" s="76"/>
    </row>
    <row r="131" spans="1:22" ht="17" thickTop="1" x14ac:dyDescent="0.2">
      <c r="A131" s="282" t="s">
        <v>122</v>
      </c>
      <c r="B131" s="24"/>
      <c r="C131" s="90"/>
      <c r="D131" s="91"/>
      <c r="E131" s="91"/>
      <c r="F131" s="92"/>
      <c r="G131" s="72"/>
      <c r="H131" s="72"/>
      <c r="I131" s="93"/>
      <c r="J131" s="166"/>
      <c r="K131" s="72"/>
      <c r="L131" s="72"/>
      <c r="M131" s="72"/>
      <c r="N131" s="72"/>
      <c r="O131" s="72"/>
      <c r="P131" s="72"/>
      <c r="Q131" s="72"/>
      <c r="R131" s="72"/>
      <c r="S131" s="72"/>
      <c r="T131" s="72"/>
      <c r="U131" s="72"/>
      <c r="V131" s="72"/>
    </row>
    <row r="132" spans="1:22" x14ac:dyDescent="0.2">
      <c r="A132" s="283"/>
      <c r="B132" s="23"/>
      <c r="C132" s="94"/>
      <c r="D132" s="95"/>
      <c r="E132" s="95"/>
      <c r="F132" s="96"/>
      <c r="G132" s="73"/>
      <c r="H132" s="73"/>
      <c r="I132" s="97"/>
      <c r="J132" s="167"/>
      <c r="K132" s="73"/>
      <c r="L132" s="73"/>
      <c r="M132" s="73"/>
      <c r="N132" s="73"/>
      <c r="O132" s="73"/>
      <c r="P132" s="73"/>
      <c r="Q132" s="73"/>
      <c r="R132" s="73"/>
      <c r="S132" s="73"/>
      <c r="T132" s="73"/>
      <c r="U132" s="73"/>
      <c r="V132" s="73"/>
    </row>
    <row r="133" spans="1:22" x14ac:dyDescent="0.2">
      <c r="A133" s="283"/>
      <c r="B133" s="23"/>
      <c r="C133" s="94"/>
      <c r="D133" s="95"/>
      <c r="E133" s="95"/>
      <c r="F133" s="96"/>
      <c r="G133" s="73"/>
      <c r="H133" s="73"/>
      <c r="I133" s="97"/>
      <c r="J133" s="167"/>
      <c r="K133" s="73"/>
      <c r="L133" s="73"/>
      <c r="M133" s="73"/>
      <c r="N133" s="73"/>
      <c r="O133" s="73"/>
      <c r="P133" s="73"/>
      <c r="Q133" s="73"/>
      <c r="R133" s="73"/>
      <c r="S133" s="73"/>
      <c r="T133" s="73"/>
      <c r="U133" s="73"/>
      <c r="V133" s="73"/>
    </row>
    <row r="134" spans="1:22" ht="17" thickBot="1" x14ac:dyDescent="0.25">
      <c r="A134" s="283"/>
      <c r="B134" s="23"/>
      <c r="C134" s="94"/>
      <c r="D134" s="95"/>
      <c r="E134" s="95"/>
      <c r="F134" s="96"/>
      <c r="G134" s="73"/>
      <c r="H134" s="73"/>
      <c r="I134" s="97"/>
      <c r="J134" s="167"/>
      <c r="K134" s="73"/>
      <c r="L134" s="73"/>
      <c r="M134" s="73"/>
      <c r="N134" s="73"/>
      <c r="O134" s="73"/>
      <c r="P134" s="73"/>
      <c r="Q134" s="73"/>
      <c r="R134" s="73"/>
      <c r="S134" s="73"/>
      <c r="T134" s="73"/>
      <c r="U134" s="73"/>
      <c r="V134" s="73"/>
    </row>
    <row r="135" spans="1:22" ht="17" thickBot="1" x14ac:dyDescent="0.25">
      <c r="A135" s="223" t="s">
        <v>154</v>
      </c>
      <c r="B135" s="49"/>
      <c r="C135" s="98"/>
      <c r="D135" s="99"/>
      <c r="E135" s="99"/>
      <c r="F135" s="100"/>
      <c r="G135" s="74"/>
      <c r="H135" s="74"/>
      <c r="I135" s="101"/>
      <c r="J135" s="168"/>
      <c r="K135" s="74"/>
      <c r="L135" s="74"/>
      <c r="M135" s="74"/>
      <c r="N135" s="74"/>
      <c r="O135" s="74"/>
      <c r="P135" s="74"/>
      <c r="Q135" s="74"/>
      <c r="R135" s="74"/>
      <c r="S135" s="74"/>
      <c r="T135" s="75"/>
      <c r="U135" s="75"/>
      <c r="V135" s="75"/>
    </row>
    <row r="136" spans="1:22" ht="17" x14ac:dyDescent="0.2">
      <c r="A136" s="260" t="s">
        <v>155</v>
      </c>
      <c r="B136" s="22">
        <v>1.1000000000000001</v>
      </c>
      <c r="C136" s="67">
        <v>57</v>
      </c>
      <c r="D136" s="67" t="s">
        <v>29</v>
      </c>
      <c r="E136" s="82" t="s">
        <v>281</v>
      </c>
      <c r="F136" s="82" t="s">
        <v>287</v>
      </c>
      <c r="G136" s="82" t="s">
        <v>287</v>
      </c>
      <c r="H136" s="82">
        <v>0</v>
      </c>
      <c r="I136" s="171" t="s">
        <v>102</v>
      </c>
      <c r="J136" s="165" t="s">
        <v>292</v>
      </c>
      <c r="K136" s="82">
        <v>0</v>
      </c>
      <c r="L136" s="82" t="s">
        <v>184</v>
      </c>
      <c r="M136" s="82" t="s">
        <v>184</v>
      </c>
      <c r="N136" s="82">
        <v>0</v>
      </c>
      <c r="O136" s="82">
        <v>0</v>
      </c>
      <c r="P136" s="82">
        <v>0</v>
      </c>
      <c r="Q136" s="11"/>
      <c r="R136" s="22"/>
      <c r="S136" s="11"/>
      <c r="T136" s="11"/>
      <c r="U136" s="11"/>
      <c r="V136" s="11"/>
    </row>
    <row r="137" spans="1:22" ht="17" x14ac:dyDescent="0.2">
      <c r="A137" s="260"/>
      <c r="B137" s="9">
        <v>1.2</v>
      </c>
      <c r="C137" s="67">
        <v>57</v>
      </c>
      <c r="D137" s="67" t="s">
        <v>29</v>
      </c>
      <c r="E137" s="82" t="s">
        <v>281</v>
      </c>
      <c r="F137" s="82" t="s">
        <v>287</v>
      </c>
      <c r="G137" s="82" t="s">
        <v>287</v>
      </c>
      <c r="H137" s="82">
        <v>0</v>
      </c>
      <c r="I137" s="171" t="s">
        <v>102</v>
      </c>
      <c r="J137" s="165" t="s">
        <v>292</v>
      </c>
      <c r="K137" s="82">
        <v>0</v>
      </c>
      <c r="L137" s="82" t="s">
        <v>184</v>
      </c>
      <c r="M137" s="82" t="s">
        <v>184</v>
      </c>
      <c r="N137" s="82">
        <v>0</v>
      </c>
      <c r="O137" s="82">
        <v>0</v>
      </c>
      <c r="P137" s="82">
        <v>0</v>
      </c>
      <c r="Q137" s="7"/>
      <c r="R137" s="9"/>
      <c r="S137" s="7"/>
      <c r="T137" s="7"/>
      <c r="U137" s="7"/>
      <c r="V137" s="7"/>
    </row>
    <row r="138" spans="1:22" ht="17" x14ac:dyDescent="0.2">
      <c r="A138" s="260"/>
      <c r="B138" s="9">
        <v>1.3</v>
      </c>
      <c r="C138" s="67">
        <v>58</v>
      </c>
      <c r="D138" s="67" t="s">
        <v>29</v>
      </c>
      <c r="E138" s="82" t="s">
        <v>281</v>
      </c>
      <c r="F138" s="82" t="s">
        <v>287</v>
      </c>
      <c r="G138" s="82" t="s">
        <v>287</v>
      </c>
      <c r="H138" s="82">
        <v>0</v>
      </c>
      <c r="I138" s="171" t="s">
        <v>102</v>
      </c>
      <c r="J138" s="165" t="s">
        <v>293</v>
      </c>
      <c r="K138" s="82">
        <v>0</v>
      </c>
      <c r="L138" s="82" t="s">
        <v>184</v>
      </c>
      <c r="M138" s="82" t="s">
        <v>184</v>
      </c>
      <c r="N138" s="82">
        <v>0</v>
      </c>
      <c r="O138" s="82">
        <v>0</v>
      </c>
      <c r="P138" s="82">
        <v>0</v>
      </c>
      <c r="Q138" s="7"/>
      <c r="R138" s="9"/>
      <c r="S138" s="7"/>
      <c r="T138" s="7"/>
      <c r="U138" s="7"/>
      <c r="V138" s="7"/>
    </row>
    <row r="139" spans="1:22" ht="18" thickBot="1" x14ac:dyDescent="0.25">
      <c r="A139" s="261"/>
      <c r="B139" s="9">
        <v>1.4</v>
      </c>
      <c r="C139" s="67">
        <v>58</v>
      </c>
      <c r="D139" s="67" t="s">
        <v>29</v>
      </c>
      <c r="E139" s="82" t="s">
        <v>281</v>
      </c>
      <c r="F139" s="82" t="s">
        <v>287</v>
      </c>
      <c r="G139" s="82" t="s">
        <v>287</v>
      </c>
      <c r="H139" s="82">
        <v>0</v>
      </c>
      <c r="I139" s="171" t="s">
        <v>102</v>
      </c>
      <c r="J139" s="165" t="s">
        <v>293</v>
      </c>
      <c r="K139" s="82">
        <v>0</v>
      </c>
      <c r="L139" s="82" t="s">
        <v>184</v>
      </c>
      <c r="M139" s="82" t="s">
        <v>184</v>
      </c>
      <c r="N139" s="82">
        <v>0</v>
      </c>
      <c r="O139" s="82">
        <v>0</v>
      </c>
      <c r="P139" s="82">
        <v>0</v>
      </c>
      <c r="Q139" s="7"/>
      <c r="R139" s="9"/>
      <c r="S139" s="7"/>
      <c r="T139" s="7"/>
      <c r="U139" s="7"/>
      <c r="V139" s="7"/>
    </row>
    <row r="140" spans="1:22" ht="18" thickTop="1" x14ac:dyDescent="0.2">
      <c r="A140" s="259" t="s">
        <v>156</v>
      </c>
      <c r="B140" s="9">
        <v>2.1</v>
      </c>
      <c r="C140" s="67">
        <v>59</v>
      </c>
      <c r="D140" s="67" t="s">
        <v>29</v>
      </c>
      <c r="E140" s="82" t="s">
        <v>281</v>
      </c>
      <c r="F140" s="82" t="s">
        <v>287</v>
      </c>
      <c r="G140" s="82" t="s">
        <v>287</v>
      </c>
      <c r="H140" s="82">
        <v>0</v>
      </c>
      <c r="I140" s="171" t="s">
        <v>102</v>
      </c>
      <c r="J140" s="165" t="s">
        <v>294</v>
      </c>
      <c r="K140" s="82">
        <v>0</v>
      </c>
      <c r="L140" s="82" t="s">
        <v>184</v>
      </c>
      <c r="M140" s="82" t="s">
        <v>184</v>
      </c>
      <c r="N140" s="82">
        <v>0</v>
      </c>
      <c r="O140" s="82">
        <v>0</v>
      </c>
      <c r="P140" s="82">
        <v>0</v>
      </c>
      <c r="Q140" s="7"/>
      <c r="R140" s="9"/>
      <c r="S140" s="7"/>
      <c r="T140" s="7"/>
      <c r="U140" s="7"/>
      <c r="V140" s="7"/>
    </row>
    <row r="141" spans="1:22" ht="17" x14ac:dyDescent="0.2">
      <c r="A141" s="260"/>
      <c r="B141" s="9">
        <v>2.2000000000000002</v>
      </c>
      <c r="C141" s="85">
        <v>59</v>
      </c>
      <c r="D141" s="84" t="s">
        <v>29</v>
      </c>
      <c r="E141" s="82" t="s">
        <v>281</v>
      </c>
      <c r="F141" s="82" t="s">
        <v>287</v>
      </c>
      <c r="G141" s="82" t="s">
        <v>287</v>
      </c>
      <c r="H141" s="82">
        <v>0</v>
      </c>
      <c r="I141" s="171" t="s">
        <v>102</v>
      </c>
      <c r="J141" s="165" t="s">
        <v>294</v>
      </c>
      <c r="K141" s="82">
        <v>0</v>
      </c>
      <c r="L141" s="82" t="s">
        <v>184</v>
      </c>
      <c r="M141" s="82" t="s">
        <v>184</v>
      </c>
      <c r="N141" s="82">
        <v>0</v>
      </c>
      <c r="O141" s="82">
        <v>0</v>
      </c>
      <c r="P141" s="82">
        <v>0</v>
      </c>
      <c r="Q141" s="7"/>
      <c r="R141" s="9"/>
      <c r="S141" s="7"/>
      <c r="T141" s="7"/>
      <c r="U141" s="7"/>
      <c r="V141" s="7"/>
    </row>
    <row r="142" spans="1:22" ht="17" x14ac:dyDescent="0.2">
      <c r="A142" s="260"/>
      <c r="B142" s="9">
        <v>2.2999999999999998</v>
      </c>
      <c r="C142" s="85">
        <v>60</v>
      </c>
      <c r="D142" s="84" t="s">
        <v>29</v>
      </c>
      <c r="E142" s="82" t="s">
        <v>281</v>
      </c>
      <c r="F142" s="82" t="s">
        <v>287</v>
      </c>
      <c r="G142" s="82" t="s">
        <v>287</v>
      </c>
      <c r="H142" s="82">
        <v>0</v>
      </c>
      <c r="I142" s="171" t="s">
        <v>102</v>
      </c>
      <c r="J142" s="165" t="s">
        <v>295</v>
      </c>
      <c r="K142" s="82">
        <v>0</v>
      </c>
      <c r="L142" s="82" t="s">
        <v>184</v>
      </c>
      <c r="M142" s="82" t="s">
        <v>184</v>
      </c>
      <c r="N142" s="82">
        <v>0</v>
      </c>
      <c r="O142" s="82">
        <v>0</v>
      </c>
      <c r="P142" s="82">
        <v>0</v>
      </c>
      <c r="Q142" s="7"/>
      <c r="R142" s="9"/>
      <c r="S142" s="7"/>
      <c r="T142" s="7"/>
      <c r="U142" s="7"/>
      <c r="V142" s="7"/>
    </row>
    <row r="143" spans="1:22" ht="18" thickBot="1" x14ac:dyDescent="0.25">
      <c r="A143" s="261"/>
      <c r="B143" s="9">
        <v>2.4</v>
      </c>
      <c r="C143" s="85">
        <v>60</v>
      </c>
      <c r="D143" s="84" t="s">
        <v>29</v>
      </c>
      <c r="E143" s="82" t="s">
        <v>281</v>
      </c>
      <c r="F143" s="82" t="s">
        <v>287</v>
      </c>
      <c r="G143" s="82" t="s">
        <v>287</v>
      </c>
      <c r="H143" s="82">
        <v>0</v>
      </c>
      <c r="I143" s="171" t="s">
        <v>102</v>
      </c>
      <c r="J143" s="165" t="s">
        <v>295</v>
      </c>
      <c r="K143" s="82">
        <v>0</v>
      </c>
      <c r="L143" s="82" t="s">
        <v>184</v>
      </c>
      <c r="M143" s="82" t="s">
        <v>184</v>
      </c>
      <c r="N143" s="82">
        <v>0</v>
      </c>
      <c r="O143" s="82">
        <v>0</v>
      </c>
      <c r="P143" s="82">
        <v>0</v>
      </c>
      <c r="Q143" s="7"/>
      <c r="R143" s="9"/>
      <c r="S143" s="7"/>
      <c r="T143" s="7"/>
      <c r="U143" s="7"/>
      <c r="V143" s="7"/>
    </row>
    <row r="144" spans="1:22" ht="18" thickTop="1" x14ac:dyDescent="0.2">
      <c r="A144" s="259" t="s">
        <v>157</v>
      </c>
      <c r="B144" s="6">
        <v>3.1</v>
      </c>
      <c r="C144" s="85">
        <v>61</v>
      </c>
      <c r="D144" s="84" t="s">
        <v>29</v>
      </c>
      <c r="E144" s="82" t="s">
        <v>281</v>
      </c>
      <c r="F144" s="82" t="s">
        <v>287</v>
      </c>
      <c r="G144" s="82" t="s">
        <v>287</v>
      </c>
      <c r="H144" s="82">
        <v>0</v>
      </c>
      <c r="I144" s="171" t="s">
        <v>102</v>
      </c>
      <c r="J144" s="165" t="s">
        <v>296</v>
      </c>
      <c r="K144" s="82">
        <v>0</v>
      </c>
      <c r="L144" s="82" t="s">
        <v>184</v>
      </c>
      <c r="M144" s="82" t="s">
        <v>184</v>
      </c>
      <c r="N144" s="82">
        <v>0</v>
      </c>
      <c r="O144" s="82">
        <v>0</v>
      </c>
      <c r="P144" s="82">
        <v>0</v>
      </c>
      <c r="Q144" s="7"/>
      <c r="R144" s="9"/>
      <c r="S144" s="7"/>
      <c r="T144" s="7"/>
      <c r="U144" s="7"/>
      <c r="V144" s="7"/>
    </row>
    <row r="145" spans="1:22" ht="17" x14ac:dyDescent="0.2">
      <c r="A145" s="260"/>
      <c r="B145" s="6">
        <v>3.2</v>
      </c>
      <c r="C145" s="85">
        <v>61</v>
      </c>
      <c r="D145" s="84" t="s">
        <v>29</v>
      </c>
      <c r="E145" s="82" t="s">
        <v>281</v>
      </c>
      <c r="F145" s="82" t="s">
        <v>287</v>
      </c>
      <c r="G145" s="82" t="s">
        <v>287</v>
      </c>
      <c r="H145" s="82">
        <v>0</v>
      </c>
      <c r="I145" s="171" t="s">
        <v>102</v>
      </c>
      <c r="J145" s="165" t="s">
        <v>296</v>
      </c>
      <c r="K145" s="82">
        <v>0</v>
      </c>
      <c r="L145" s="82" t="s">
        <v>184</v>
      </c>
      <c r="M145" s="82" t="s">
        <v>184</v>
      </c>
      <c r="N145" s="82">
        <v>0</v>
      </c>
      <c r="O145" s="82">
        <v>0</v>
      </c>
      <c r="P145" s="82">
        <v>0</v>
      </c>
      <c r="Q145" s="7"/>
      <c r="R145" s="9"/>
      <c r="S145" s="7"/>
      <c r="T145" s="7"/>
      <c r="U145" s="7"/>
      <c r="V145" s="7"/>
    </row>
    <row r="146" spans="1:22" ht="17" x14ac:dyDescent="0.2">
      <c r="A146" s="260"/>
      <c r="B146" s="6">
        <v>3.3</v>
      </c>
      <c r="C146" s="85">
        <v>62</v>
      </c>
      <c r="D146" s="84" t="s">
        <v>29</v>
      </c>
      <c r="E146" s="82" t="s">
        <v>281</v>
      </c>
      <c r="F146" s="82" t="s">
        <v>287</v>
      </c>
      <c r="G146" s="82" t="s">
        <v>287</v>
      </c>
      <c r="H146" s="82">
        <v>0</v>
      </c>
      <c r="I146" s="171" t="s">
        <v>102</v>
      </c>
      <c r="J146" s="165" t="s">
        <v>297</v>
      </c>
      <c r="K146" s="82">
        <v>0</v>
      </c>
      <c r="L146" s="82" t="s">
        <v>184</v>
      </c>
      <c r="M146" s="82" t="s">
        <v>184</v>
      </c>
      <c r="N146" s="82">
        <v>0</v>
      </c>
      <c r="O146" s="82">
        <v>0</v>
      </c>
      <c r="P146" s="82">
        <v>0</v>
      </c>
      <c r="Q146" s="7"/>
      <c r="R146" s="9"/>
      <c r="S146" s="7"/>
      <c r="T146" s="7"/>
      <c r="U146" s="7"/>
      <c r="V146" s="7"/>
    </row>
    <row r="147" spans="1:22" ht="18" thickBot="1" x14ac:dyDescent="0.25">
      <c r="A147" s="261"/>
      <c r="B147" s="6">
        <v>3.4</v>
      </c>
      <c r="C147" s="85">
        <v>62</v>
      </c>
      <c r="D147" s="84" t="s">
        <v>29</v>
      </c>
      <c r="E147" s="82" t="s">
        <v>281</v>
      </c>
      <c r="F147" s="82" t="s">
        <v>287</v>
      </c>
      <c r="G147" s="82" t="s">
        <v>287</v>
      </c>
      <c r="H147" s="82">
        <v>0</v>
      </c>
      <c r="I147" s="171" t="s">
        <v>127</v>
      </c>
      <c r="J147" s="165" t="s">
        <v>297</v>
      </c>
      <c r="K147" s="82">
        <v>0</v>
      </c>
      <c r="L147" s="82" t="s">
        <v>184</v>
      </c>
      <c r="M147" s="82" t="s">
        <v>184</v>
      </c>
      <c r="N147" s="82">
        <v>0</v>
      </c>
      <c r="O147" s="82">
        <v>0</v>
      </c>
      <c r="P147" s="82">
        <v>0</v>
      </c>
      <c r="Q147" s="7"/>
      <c r="R147" s="9"/>
      <c r="S147" s="7"/>
      <c r="T147" s="7"/>
      <c r="U147" s="7"/>
      <c r="V147" s="7"/>
    </row>
    <row r="148" spans="1:22" ht="46" thickTop="1" x14ac:dyDescent="0.2">
      <c r="A148" s="259" t="s">
        <v>158</v>
      </c>
      <c r="B148" s="9">
        <v>4.0999999999999996</v>
      </c>
      <c r="C148" s="85">
        <v>63</v>
      </c>
      <c r="D148" s="84" t="s">
        <v>29</v>
      </c>
      <c r="E148" s="82" t="s">
        <v>281</v>
      </c>
      <c r="F148" s="82" t="s">
        <v>287</v>
      </c>
      <c r="G148" s="82" t="s">
        <v>287</v>
      </c>
      <c r="H148" s="82">
        <v>0</v>
      </c>
      <c r="I148" s="171" t="s">
        <v>127</v>
      </c>
      <c r="J148" s="165" t="s">
        <v>298</v>
      </c>
      <c r="K148" s="82">
        <v>0</v>
      </c>
      <c r="L148" s="82" t="s">
        <v>184</v>
      </c>
      <c r="M148" s="82" t="s">
        <v>184</v>
      </c>
      <c r="N148" s="82">
        <v>0</v>
      </c>
      <c r="O148" s="82">
        <v>0</v>
      </c>
      <c r="P148" s="82">
        <v>0</v>
      </c>
      <c r="Q148" s="7"/>
      <c r="R148" s="9"/>
      <c r="S148" s="173" t="s">
        <v>159</v>
      </c>
      <c r="T148" s="7"/>
      <c r="U148" s="7"/>
      <c r="V148" s="7"/>
    </row>
    <row r="149" spans="1:22" ht="17" x14ac:dyDescent="0.2">
      <c r="A149" s="260"/>
      <c r="B149" s="9">
        <v>4.2</v>
      </c>
      <c r="C149" s="85">
        <v>63</v>
      </c>
      <c r="D149" s="84" t="s">
        <v>29</v>
      </c>
      <c r="E149" s="82" t="s">
        <v>281</v>
      </c>
      <c r="F149" s="82" t="s">
        <v>287</v>
      </c>
      <c r="G149" s="82" t="s">
        <v>287</v>
      </c>
      <c r="H149" s="82">
        <v>0</v>
      </c>
      <c r="I149" s="171" t="s">
        <v>127</v>
      </c>
      <c r="J149" s="165" t="s">
        <v>298</v>
      </c>
      <c r="K149" s="82">
        <v>0</v>
      </c>
      <c r="L149" s="82" t="s">
        <v>184</v>
      </c>
      <c r="M149" s="82" t="s">
        <v>184</v>
      </c>
      <c r="N149" s="82">
        <v>0</v>
      </c>
      <c r="O149" s="82">
        <v>0</v>
      </c>
      <c r="P149" s="82">
        <v>0</v>
      </c>
      <c r="Q149" s="7"/>
      <c r="R149" s="9"/>
      <c r="S149" s="7"/>
      <c r="T149" s="9"/>
      <c r="U149" s="9"/>
      <c r="V149" s="9"/>
    </row>
    <row r="150" spans="1:22" ht="17" x14ac:dyDescent="0.2">
      <c r="A150" s="260"/>
      <c r="B150" s="9">
        <v>4.3</v>
      </c>
      <c r="C150" s="85">
        <v>64</v>
      </c>
      <c r="D150" s="84" t="s">
        <v>29</v>
      </c>
      <c r="E150" s="82" t="s">
        <v>281</v>
      </c>
      <c r="F150" s="82" t="s">
        <v>287</v>
      </c>
      <c r="G150" s="82" t="s">
        <v>287</v>
      </c>
      <c r="H150" s="82">
        <v>0</v>
      </c>
      <c r="I150" s="171" t="s">
        <v>127</v>
      </c>
      <c r="J150" s="165" t="s">
        <v>299</v>
      </c>
      <c r="K150" s="82">
        <v>0</v>
      </c>
      <c r="L150" s="82" t="s">
        <v>184</v>
      </c>
      <c r="M150" s="82" t="s">
        <v>184</v>
      </c>
      <c r="N150" s="82">
        <v>0</v>
      </c>
      <c r="O150" s="82">
        <v>0</v>
      </c>
      <c r="P150" s="82">
        <v>0</v>
      </c>
      <c r="Q150" s="7"/>
      <c r="R150" s="9"/>
      <c r="S150" s="7"/>
      <c r="T150" s="9"/>
      <c r="U150" s="9"/>
      <c r="V150" s="9"/>
    </row>
    <row r="151" spans="1:22" ht="18" thickBot="1" x14ac:dyDescent="0.25">
      <c r="A151" s="261"/>
      <c r="B151" s="9">
        <v>4.4000000000000004</v>
      </c>
      <c r="C151" s="85">
        <v>64</v>
      </c>
      <c r="D151" s="84" t="s">
        <v>29</v>
      </c>
      <c r="E151" s="82" t="s">
        <v>281</v>
      </c>
      <c r="F151" s="82" t="s">
        <v>287</v>
      </c>
      <c r="G151" s="82" t="s">
        <v>287</v>
      </c>
      <c r="H151" s="82">
        <v>0</v>
      </c>
      <c r="I151" s="171" t="s">
        <v>127</v>
      </c>
      <c r="J151" s="165" t="s">
        <v>299</v>
      </c>
      <c r="K151" s="82">
        <v>0</v>
      </c>
      <c r="L151" s="82" t="s">
        <v>184</v>
      </c>
      <c r="M151" s="82" t="s">
        <v>184</v>
      </c>
      <c r="N151" s="82">
        <v>0</v>
      </c>
      <c r="O151" s="82">
        <v>0</v>
      </c>
      <c r="P151" s="82">
        <v>0</v>
      </c>
      <c r="Q151" s="7"/>
      <c r="R151" s="9"/>
      <c r="S151" s="7"/>
      <c r="T151" s="9"/>
      <c r="U151" s="9"/>
      <c r="V151" s="9"/>
    </row>
    <row r="152" spans="1:22" ht="18" thickTop="1" x14ac:dyDescent="0.2">
      <c r="A152" s="259" t="s">
        <v>160</v>
      </c>
      <c r="B152" s="9">
        <v>5.0999999999999996</v>
      </c>
      <c r="C152" s="85">
        <v>65</v>
      </c>
      <c r="D152" s="84" t="s">
        <v>29</v>
      </c>
      <c r="E152" s="82" t="s">
        <v>281</v>
      </c>
      <c r="F152" s="82" t="s">
        <v>287</v>
      </c>
      <c r="G152" s="82" t="s">
        <v>287</v>
      </c>
      <c r="H152" s="82">
        <v>0</v>
      </c>
      <c r="I152" s="171" t="s">
        <v>127</v>
      </c>
      <c r="J152" s="165" t="s">
        <v>300</v>
      </c>
      <c r="K152" s="82">
        <v>0</v>
      </c>
      <c r="L152" s="82" t="s">
        <v>184</v>
      </c>
      <c r="M152" s="82" t="s">
        <v>184</v>
      </c>
      <c r="N152" s="82">
        <v>0</v>
      </c>
      <c r="O152" s="82">
        <v>0</v>
      </c>
      <c r="P152" s="82">
        <v>0</v>
      </c>
      <c r="Q152" s="7"/>
      <c r="R152" s="9"/>
      <c r="S152" s="7"/>
      <c r="T152" s="9"/>
      <c r="U152" s="9"/>
      <c r="V152" s="9"/>
    </row>
    <row r="153" spans="1:22" ht="17" x14ac:dyDescent="0.2">
      <c r="A153" s="260"/>
      <c r="B153" s="6">
        <v>5.2</v>
      </c>
      <c r="C153" s="85">
        <v>65</v>
      </c>
      <c r="D153" s="84" t="s">
        <v>29</v>
      </c>
      <c r="E153" s="82" t="s">
        <v>281</v>
      </c>
      <c r="F153" s="82" t="s">
        <v>287</v>
      </c>
      <c r="G153" s="82" t="s">
        <v>287</v>
      </c>
      <c r="H153" s="82">
        <v>0</v>
      </c>
      <c r="I153" s="171" t="s">
        <v>127</v>
      </c>
      <c r="J153" s="165" t="s">
        <v>300</v>
      </c>
      <c r="K153" s="82">
        <v>0</v>
      </c>
      <c r="L153" s="82" t="s">
        <v>184</v>
      </c>
      <c r="M153" s="82" t="s">
        <v>184</v>
      </c>
      <c r="N153" s="82">
        <v>0</v>
      </c>
      <c r="O153" s="82">
        <v>0</v>
      </c>
      <c r="P153" s="82">
        <v>0</v>
      </c>
      <c r="Q153" s="7"/>
      <c r="R153" s="9"/>
      <c r="S153" s="7"/>
      <c r="T153" s="9"/>
      <c r="U153" s="9"/>
      <c r="V153" s="9"/>
    </row>
    <row r="154" spans="1:22" ht="17" x14ac:dyDescent="0.2">
      <c r="A154" s="260"/>
      <c r="B154" s="6">
        <v>5.3</v>
      </c>
      <c r="C154" s="85">
        <v>65</v>
      </c>
      <c r="D154" s="84" t="s">
        <v>29</v>
      </c>
      <c r="E154" s="82" t="s">
        <v>281</v>
      </c>
      <c r="F154" s="82" t="s">
        <v>287</v>
      </c>
      <c r="G154" s="82" t="s">
        <v>287</v>
      </c>
      <c r="H154" s="82">
        <v>0</v>
      </c>
      <c r="I154" s="171" t="s">
        <v>127</v>
      </c>
      <c r="J154" s="165" t="s">
        <v>300</v>
      </c>
      <c r="K154" s="82">
        <v>0</v>
      </c>
      <c r="L154" s="82" t="s">
        <v>184</v>
      </c>
      <c r="M154" s="82" t="s">
        <v>184</v>
      </c>
      <c r="N154" s="82">
        <v>0</v>
      </c>
      <c r="O154" s="82">
        <v>0</v>
      </c>
      <c r="P154" s="82">
        <v>0</v>
      </c>
      <c r="Q154" s="7"/>
      <c r="R154" s="9"/>
      <c r="S154" s="7"/>
      <c r="T154" s="7"/>
      <c r="U154" s="7"/>
      <c r="V154" s="7"/>
    </row>
    <row r="155" spans="1:22" ht="18" thickBot="1" x14ac:dyDescent="0.25">
      <c r="A155" s="261"/>
      <c r="B155" s="6">
        <v>5.4</v>
      </c>
      <c r="C155" s="85">
        <v>66</v>
      </c>
      <c r="D155" s="84" t="s">
        <v>29</v>
      </c>
      <c r="E155" s="82" t="s">
        <v>281</v>
      </c>
      <c r="F155" s="82" t="s">
        <v>870</v>
      </c>
      <c r="G155" s="82" t="s">
        <v>283</v>
      </c>
      <c r="H155" s="82">
        <v>0</v>
      </c>
      <c r="I155" s="171" t="s">
        <v>127</v>
      </c>
      <c r="J155" s="165" t="s">
        <v>871</v>
      </c>
      <c r="K155" s="82">
        <v>0</v>
      </c>
      <c r="L155" s="82" t="s">
        <v>184</v>
      </c>
      <c r="M155" s="82" t="s">
        <v>184</v>
      </c>
      <c r="N155" s="82">
        <v>0</v>
      </c>
      <c r="O155" s="82">
        <v>0</v>
      </c>
      <c r="P155" s="82">
        <v>0</v>
      </c>
      <c r="Q155" s="7"/>
      <c r="R155" s="9"/>
      <c r="S155" s="7"/>
      <c r="T155" s="7"/>
      <c r="U155" s="7"/>
      <c r="V155" s="7"/>
    </row>
    <row r="156" spans="1:22" ht="17" thickTop="1" x14ac:dyDescent="0.2">
      <c r="A156" s="272" t="s">
        <v>122</v>
      </c>
      <c r="B156" s="24"/>
      <c r="C156" s="24"/>
      <c r="D156" s="24"/>
      <c r="E156" s="91"/>
      <c r="F156" s="92"/>
      <c r="G156" s="72"/>
      <c r="H156" s="72"/>
      <c r="I156" s="72"/>
      <c r="J156" s="166"/>
      <c r="K156" s="72"/>
      <c r="L156" s="72"/>
      <c r="M156" s="72"/>
      <c r="N156" s="72"/>
      <c r="O156" s="72"/>
      <c r="P156" s="72"/>
      <c r="Q156" s="72"/>
      <c r="R156" s="72"/>
      <c r="S156" s="72"/>
      <c r="T156" s="72"/>
      <c r="U156" s="72"/>
      <c r="V156" s="72"/>
    </row>
    <row r="157" spans="1:22" x14ac:dyDescent="0.2">
      <c r="A157" s="273"/>
      <c r="B157" s="23"/>
      <c r="C157" s="23"/>
      <c r="D157" s="23"/>
      <c r="E157" s="95"/>
      <c r="F157" s="96"/>
      <c r="G157" s="73"/>
      <c r="H157" s="73"/>
      <c r="I157" s="73"/>
      <c r="J157" s="167"/>
      <c r="K157" s="73"/>
      <c r="L157" s="73"/>
      <c r="M157" s="73"/>
      <c r="N157" s="73"/>
      <c r="O157" s="73"/>
      <c r="P157" s="73"/>
      <c r="Q157" s="73"/>
      <c r="R157" s="73"/>
      <c r="S157" s="73"/>
      <c r="T157" s="73"/>
      <c r="U157" s="73"/>
      <c r="V157" s="73"/>
    </row>
    <row r="158" spans="1:22" x14ac:dyDescent="0.2">
      <c r="A158" s="273"/>
      <c r="B158" s="23"/>
      <c r="C158" s="23"/>
      <c r="D158" s="23"/>
      <c r="E158" s="95"/>
      <c r="F158" s="96"/>
      <c r="G158" s="73"/>
      <c r="H158" s="73"/>
      <c r="I158" s="73"/>
      <c r="J158" s="167"/>
      <c r="K158" s="73"/>
      <c r="L158" s="73"/>
      <c r="M158" s="73"/>
      <c r="N158" s="73"/>
      <c r="O158" s="73"/>
      <c r="P158" s="73"/>
      <c r="Q158" s="73"/>
      <c r="R158" s="73"/>
      <c r="S158" s="73"/>
      <c r="T158" s="73"/>
      <c r="U158" s="73"/>
      <c r="V158" s="73"/>
    </row>
    <row r="159" spans="1:22" ht="17" thickBot="1" x14ac:dyDescent="0.25">
      <c r="A159" s="273"/>
      <c r="B159" s="23"/>
      <c r="C159" s="23"/>
      <c r="D159" s="23"/>
      <c r="E159" s="95"/>
      <c r="F159" s="96"/>
      <c r="G159" s="73"/>
      <c r="H159" s="73"/>
      <c r="I159" s="73"/>
      <c r="J159" s="167"/>
      <c r="K159" s="73"/>
      <c r="L159" s="73"/>
      <c r="M159" s="73"/>
      <c r="N159" s="73"/>
      <c r="O159" s="73"/>
      <c r="P159" s="73"/>
      <c r="Q159" s="73"/>
      <c r="R159" s="73"/>
      <c r="S159" s="73"/>
      <c r="T159" s="73"/>
      <c r="U159" s="73"/>
      <c r="V159" s="73"/>
    </row>
    <row r="160" spans="1:22" ht="17" thickBot="1" x14ac:dyDescent="0.25">
      <c r="A160" s="223" t="s">
        <v>161</v>
      </c>
      <c r="B160" s="49"/>
      <c r="C160" s="98"/>
      <c r="D160" s="98"/>
      <c r="E160" s="99"/>
      <c r="F160" s="100"/>
      <c r="G160" s="74"/>
      <c r="H160" s="74"/>
      <c r="I160" s="74"/>
      <c r="J160" s="168"/>
      <c r="K160" s="74"/>
      <c r="L160" s="74"/>
      <c r="M160" s="74"/>
      <c r="N160" s="74"/>
      <c r="O160" s="74"/>
      <c r="P160" s="74"/>
      <c r="Q160" s="74"/>
      <c r="R160" s="74"/>
      <c r="S160" s="74"/>
      <c r="T160" s="75"/>
      <c r="U160" s="75"/>
      <c r="V160" s="75"/>
    </row>
    <row r="161" spans="1:22" ht="17" x14ac:dyDescent="0.2">
      <c r="A161" s="260" t="s">
        <v>162</v>
      </c>
      <c r="B161" s="27">
        <v>1.1000000000000001</v>
      </c>
      <c r="C161" s="85">
        <v>66</v>
      </c>
      <c r="D161" s="84" t="s">
        <v>29</v>
      </c>
      <c r="E161" s="82" t="s">
        <v>281</v>
      </c>
      <c r="F161" s="82" t="s">
        <v>870</v>
      </c>
      <c r="G161" s="82" t="s">
        <v>283</v>
      </c>
      <c r="H161" s="82">
        <v>0</v>
      </c>
      <c r="I161" s="171" t="s">
        <v>127</v>
      </c>
      <c r="J161" s="165" t="s">
        <v>871</v>
      </c>
      <c r="K161" s="82">
        <v>0</v>
      </c>
      <c r="L161" s="82" t="s">
        <v>184</v>
      </c>
      <c r="M161" s="82" t="s">
        <v>184</v>
      </c>
      <c r="N161" s="82">
        <v>0</v>
      </c>
      <c r="O161" s="82">
        <v>0</v>
      </c>
      <c r="P161" s="82">
        <v>0</v>
      </c>
      <c r="Q161" s="11"/>
      <c r="R161" s="9"/>
      <c r="S161" s="11"/>
      <c r="T161" s="11"/>
      <c r="U161" s="11"/>
      <c r="V161" s="11"/>
    </row>
    <row r="162" spans="1:22" ht="17" x14ac:dyDescent="0.2">
      <c r="A162" s="260"/>
      <c r="B162" s="27">
        <v>1.2</v>
      </c>
      <c r="C162" s="85">
        <v>66</v>
      </c>
      <c r="D162" s="84" t="s">
        <v>29</v>
      </c>
      <c r="E162" s="82" t="s">
        <v>281</v>
      </c>
      <c r="F162" s="82" t="s">
        <v>870</v>
      </c>
      <c r="G162" s="82" t="s">
        <v>283</v>
      </c>
      <c r="H162" s="82">
        <v>0</v>
      </c>
      <c r="I162" s="171" t="s">
        <v>127</v>
      </c>
      <c r="J162" s="165" t="s">
        <v>871</v>
      </c>
      <c r="K162" s="82">
        <v>0</v>
      </c>
      <c r="L162" s="82" t="s">
        <v>184</v>
      </c>
      <c r="M162" s="82" t="s">
        <v>184</v>
      </c>
      <c r="N162" s="82">
        <v>0</v>
      </c>
      <c r="O162" s="82">
        <v>0</v>
      </c>
      <c r="P162" s="82">
        <v>0</v>
      </c>
      <c r="Q162" s="7"/>
      <c r="R162" s="9"/>
      <c r="S162" s="7"/>
      <c r="T162" s="7"/>
      <c r="U162" s="7"/>
      <c r="V162" s="7"/>
    </row>
    <row r="163" spans="1:22" ht="17" x14ac:dyDescent="0.2">
      <c r="A163" s="260"/>
      <c r="B163" s="27">
        <v>1.3</v>
      </c>
      <c r="C163" s="85">
        <v>66</v>
      </c>
      <c r="D163" s="84" t="s">
        <v>29</v>
      </c>
      <c r="E163" s="82" t="s">
        <v>281</v>
      </c>
      <c r="F163" s="82" t="s">
        <v>870</v>
      </c>
      <c r="G163" s="82" t="s">
        <v>283</v>
      </c>
      <c r="H163" s="82">
        <v>0</v>
      </c>
      <c r="I163" s="171" t="s">
        <v>127</v>
      </c>
      <c r="J163" s="165" t="s">
        <v>871</v>
      </c>
      <c r="K163" s="82">
        <v>0</v>
      </c>
      <c r="L163" s="82" t="s">
        <v>184</v>
      </c>
      <c r="M163" s="82" t="s">
        <v>184</v>
      </c>
      <c r="N163" s="82">
        <v>0</v>
      </c>
      <c r="O163" s="82">
        <v>0</v>
      </c>
      <c r="P163" s="82">
        <v>0</v>
      </c>
      <c r="Q163" s="7"/>
      <c r="R163" s="9"/>
      <c r="S163" s="7"/>
      <c r="T163" s="12"/>
      <c r="U163" s="12"/>
      <c r="V163" s="12"/>
    </row>
    <row r="164" spans="1:22" ht="18" thickBot="1" x14ac:dyDescent="0.25">
      <c r="A164" s="261"/>
      <c r="B164" s="27">
        <v>1.4</v>
      </c>
      <c r="C164" s="85">
        <v>66</v>
      </c>
      <c r="D164" s="84" t="s">
        <v>29</v>
      </c>
      <c r="E164" s="82" t="s">
        <v>281</v>
      </c>
      <c r="F164" s="82" t="s">
        <v>870</v>
      </c>
      <c r="G164" s="82" t="s">
        <v>283</v>
      </c>
      <c r="H164" s="82">
        <v>0</v>
      </c>
      <c r="I164" s="171" t="s">
        <v>127</v>
      </c>
      <c r="J164" s="165" t="s">
        <v>871</v>
      </c>
      <c r="K164" s="82">
        <v>0</v>
      </c>
      <c r="L164" s="82" t="s">
        <v>184</v>
      </c>
      <c r="M164" s="82" t="s">
        <v>184</v>
      </c>
      <c r="N164" s="82">
        <v>0</v>
      </c>
      <c r="O164" s="82">
        <v>0</v>
      </c>
      <c r="P164" s="82">
        <v>0</v>
      </c>
      <c r="Q164" s="7"/>
      <c r="R164" s="9"/>
      <c r="S164" s="7"/>
      <c r="T164" s="12"/>
      <c r="U164" s="12"/>
      <c r="V164" s="12"/>
    </row>
    <row r="165" spans="1:22" ht="18" thickTop="1" x14ac:dyDescent="0.2">
      <c r="A165" s="278" t="s">
        <v>164</v>
      </c>
      <c r="B165" s="27">
        <v>2.1</v>
      </c>
      <c r="C165" s="85">
        <v>66</v>
      </c>
      <c r="D165" s="84" t="s">
        <v>29</v>
      </c>
      <c r="E165" s="82" t="s">
        <v>281</v>
      </c>
      <c r="F165" s="82" t="s">
        <v>870</v>
      </c>
      <c r="G165" s="82" t="s">
        <v>283</v>
      </c>
      <c r="H165" s="82">
        <v>0</v>
      </c>
      <c r="I165" s="171" t="s">
        <v>127</v>
      </c>
      <c r="J165" s="165" t="s">
        <v>871</v>
      </c>
      <c r="K165" s="82">
        <v>0</v>
      </c>
      <c r="L165" s="82" t="s">
        <v>184</v>
      </c>
      <c r="M165" s="82" t="s">
        <v>184</v>
      </c>
      <c r="N165" s="82">
        <v>0</v>
      </c>
      <c r="O165" s="82">
        <v>0</v>
      </c>
      <c r="P165" s="82">
        <v>0</v>
      </c>
      <c r="Q165" s="7"/>
      <c r="R165" s="9"/>
      <c r="S165" s="7"/>
      <c r="T165" s="7"/>
      <c r="U165" s="7"/>
      <c r="V165" s="7"/>
    </row>
    <row r="166" spans="1:22" ht="17" x14ac:dyDescent="0.2">
      <c r="A166" s="279"/>
      <c r="B166" s="27">
        <v>2.2000000000000002</v>
      </c>
      <c r="C166" s="85">
        <v>66</v>
      </c>
      <c r="D166" s="84" t="s">
        <v>29</v>
      </c>
      <c r="E166" s="82" t="s">
        <v>281</v>
      </c>
      <c r="F166" s="82" t="s">
        <v>870</v>
      </c>
      <c r="G166" s="82" t="s">
        <v>283</v>
      </c>
      <c r="H166" s="82">
        <v>0</v>
      </c>
      <c r="I166" s="171" t="s">
        <v>127</v>
      </c>
      <c r="J166" s="165" t="s">
        <v>871</v>
      </c>
      <c r="K166" s="82">
        <v>0</v>
      </c>
      <c r="L166" s="82" t="s">
        <v>184</v>
      </c>
      <c r="M166" s="82" t="s">
        <v>184</v>
      </c>
      <c r="N166" s="82">
        <v>0</v>
      </c>
      <c r="O166" s="82">
        <v>0</v>
      </c>
      <c r="P166" s="82">
        <v>0</v>
      </c>
      <c r="Q166" s="7"/>
      <c r="R166" s="9"/>
      <c r="S166" s="7"/>
      <c r="T166" s="7"/>
      <c r="U166" s="7"/>
      <c r="V166" s="7"/>
    </row>
    <row r="167" spans="1:22" ht="17" x14ac:dyDescent="0.2">
      <c r="A167" s="279"/>
      <c r="B167" s="27">
        <v>2.2999999999999998</v>
      </c>
      <c r="C167" s="85">
        <v>66</v>
      </c>
      <c r="D167" s="84" t="s">
        <v>29</v>
      </c>
      <c r="E167" s="82" t="s">
        <v>281</v>
      </c>
      <c r="F167" s="82" t="s">
        <v>870</v>
      </c>
      <c r="G167" s="82" t="s">
        <v>283</v>
      </c>
      <c r="H167" s="82">
        <v>0</v>
      </c>
      <c r="I167" s="171" t="s">
        <v>127</v>
      </c>
      <c r="J167" s="165" t="s">
        <v>871</v>
      </c>
      <c r="K167" s="82">
        <v>0</v>
      </c>
      <c r="L167" s="82" t="s">
        <v>184</v>
      </c>
      <c r="M167" s="82" t="s">
        <v>184</v>
      </c>
      <c r="N167" s="82">
        <v>0</v>
      </c>
      <c r="O167" s="82">
        <v>0</v>
      </c>
      <c r="P167" s="82">
        <v>0</v>
      </c>
      <c r="Q167" s="7"/>
      <c r="R167" s="9"/>
      <c r="S167" s="7"/>
      <c r="T167" s="7"/>
      <c r="U167" s="7"/>
      <c r="V167" s="7"/>
    </row>
    <row r="168" spans="1:22" ht="18" thickBot="1" x14ac:dyDescent="0.25">
      <c r="A168" s="280"/>
      <c r="B168" s="27">
        <v>2.4</v>
      </c>
      <c r="C168" s="85">
        <v>66</v>
      </c>
      <c r="D168" s="84" t="s">
        <v>29</v>
      </c>
      <c r="E168" s="82" t="s">
        <v>281</v>
      </c>
      <c r="F168" s="82" t="s">
        <v>870</v>
      </c>
      <c r="G168" s="82" t="s">
        <v>283</v>
      </c>
      <c r="H168" s="82">
        <v>0</v>
      </c>
      <c r="I168" s="171" t="s">
        <v>127</v>
      </c>
      <c r="J168" s="165" t="s">
        <v>871</v>
      </c>
      <c r="K168" s="82">
        <v>0</v>
      </c>
      <c r="L168" s="82" t="s">
        <v>184</v>
      </c>
      <c r="M168" s="82" t="s">
        <v>184</v>
      </c>
      <c r="N168" s="82">
        <v>0</v>
      </c>
      <c r="O168" s="82">
        <v>0</v>
      </c>
      <c r="P168" s="82">
        <v>0</v>
      </c>
      <c r="Q168" s="7"/>
      <c r="R168" s="9"/>
      <c r="S168" s="7"/>
      <c r="T168" s="7"/>
      <c r="U168" s="7"/>
      <c r="V168" s="7"/>
    </row>
    <row r="169" spans="1:22" ht="17" thickTop="1" x14ac:dyDescent="0.2">
      <c r="A169" s="259" t="s">
        <v>167</v>
      </c>
      <c r="B169" s="28">
        <v>3.1</v>
      </c>
      <c r="C169" s="192"/>
      <c r="D169" s="193"/>
      <c r="E169" s="194"/>
      <c r="F169" s="194"/>
      <c r="G169" s="194"/>
      <c r="H169" s="194"/>
      <c r="I169" s="195"/>
      <c r="J169" s="196"/>
      <c r="K169" s="194"/>
      <c r="L169" s="194"/>
      <c r="M169" s="194"/>
      <c r="N169" s="194"/>
      <c r="O169" s="194"/>
      <c r="P169" s="194"/>
      <c r="Q169" s="197"/>
      <c r="R169" s="198"/>
      <c r="S169" s="197"/>
      <c r="T169" s="198"/>
      <c r="U169" s="198"/>
      <c r="V169" s="198"/>
    </row>
    <row r="170" spans="1:22" x14ac:dyDescent="0.2">
      <c r="A170" s="260"/>
      <c r="B170" s="28">
        <v>3.2</v>
      </c>
      <c r="C170" s="192"/>
      <c r="D170" s="193"/>
      <c r="E170" s="194"/>
      <c r="F170" s="194"/>
      <c r="G170" s="194"/>
      <c r="H170" s="194"/>
      <c r="I170" s="195"/>
      <c r="J170" s="196"/>
      <c r="K170" s="194"/>
      <c r="L170" s="194"/>
      <c r="M170" s="194"/>
      <c r="N170" s="194"/>
      <c r="O170" s="194"/>
      <c r="P170" s="194"/>
      <c r="Q170" s="197"/>
      <c r="R170" s="198"/>
      <c r="S170" s="197"/>
      <c r="T170" s="198"/>
      <c r="U170" s="198"/>
      <c r="V170" s="198"/>
    </row>
    <row r="171" spans="1:22" x14ac:dyDescent="0.2">
      <c r="A171" s="260"/>
      <c r="B171" s="28">
        <v>3.3</v>
      </c>
      <c r="C171" s="192"/>
      <c r="D171" s="193"/>
      <c r="E171" s="194"/>
      <c r="F171" s="194"/>
      <c r="G171" s="194"/>
      <c r="H171" s="194"/>
      <c r="I171" s="195"/>
      <c r="J171" s="196"/>
      <c r="K171" s="194"/>
      <c r="L171" s="194"/>
      <c r="M171" s="194"/>
      <c r="N171" s="194"/>
      <c r="O171" s="194"/>
      <c r="P171" s="194"/>
      <c r="Q171" s="197"/>
      <c r="R171" s="198"/>
      <c r="S171" s="197"/>
      <c r="T171" s="197"/>
      <c r="U171" s="197"/>
      <c r="V171" s="197"/>
    </row>
    <row r="172" spans="1:22" ht="17" thickBot="1" x14ac:dyDescent="0.25">
      <c r="A172" s="261"/>
      <c r="B172" s="28">
        <v>3.4</v>
      </c>
      <c r="C172" s="192"/>
      <c r="D172" s="193"/>
      <c r="E172" s="194"/>
      <c r="F172" s="194"/>
      <c r="G172" s="194"/>
      <c r="H172" s="194"/>
      <c r="I172" s="195"/>
      <c r="J172" s="196"/>
      <c r="K172" s="194"/>
      <c r="L172" s="194"/>
      <c r="M172" s="194"/>
      <c r="N172" s="194"/>
      <c r="O172" s="194"/>
      <c r="P172" s="194"/>
      <c r="Q172" s="197"/>
      <c r="R172" s="198"/>
      <c r="S172" s="197"/>
      <c r="T172" s="197"/>
      <c r="U172" s="197"/>
      <c r="V172" s="197"/>
    </row>
    <row r="173" spans="1:22" ht="17" thickTop="1" x14ac:dyDescent="0.2">
      <c r="A173" s="259" t="s">
        <v>168</v>
      </c>
      <c r="B173" s="27">
        <v>4.0999999999999996</v>
      </c>
      <c r="C173" s="192"/>
      <c r="D173" s="193"/>
      <c r="E173" s="194"/>
      <c r="F173" s="194"/>
      <c r="G173" s="194"/>
      <c r="H173" s="194"/>
      <c r="I173" s="195"/>
      <c r="J173" s="196"/>
      <c r="K173" s="194"/>
      <c r="L173" s="194"/>
      <c r="M173" s="194"/>
      <c r="N173" s="194"/>
      <c r="O173" s="194"/>
      <c r="P173" s="194"/>
      <c r="Q173" s="197"/>
      <c r="R173" s="198"/>
      <c r="S173" s="197"/>
      <c r="T173" s="197"/>
      <c r="U173" s="197"/>
      <c r="V173" s="197"/>
    </row>
    <row r="174" spans="1:22" x14ac:dyDescent="0.2">
      <c r="A174" s="260"/>
      <c r="B174" s="27">
        <v>4.2</v>
      </c>
      <c r="C174" s="192"/>
      <c r="D174" s="193"/>
      <c r="E174" s="194"/>
      <c r="F174" s="194"/>
      <c r="G174" s="194"/>
      <c r="H174" s="194"/>
      <c r="I174" s="195"/>
      <c r="J174" s="196"/>
      <c r="K174" s="194"/>
      <c r="L174" s="194"/>
      <c r="M174" s="194"/>
      <c r="N174" s="194"/>
      <c r="O174" s="194"/>
      <c r="P174" s="194"/>
      <c r="Q174" s="197"/>
      <c r="R174" s="198"/>
      <c r="S174" s="197"/>
      <c r="T174" s="197"/>
      <c r="U174" s="197"/>
      <c r="V174" s="197"/>
    </row>
    <row r="175" spans="1:22" x14ac:dyDescent="0.2">
      <c r="A175" s="260"/>
      <c r="B175" s="27">
        <v>4.3</v>
      </c>
      <c r="C175" s="192"/>
      <c r="D175" s="193"/>
      <c r="E175" s="194"/>
      <c r="F175" s="194"/>
      <c r="G175" s="194"/>
      <c r="H175" s="194"/>
      <c r="I175" s="195"/>
      <c r="J175" s="196"/>
      <c r="K175" s="194"/>
      <c r="L175" s="194"/>
      <c r="M175" s="194"/>
      <c r="N175" s="194"/>
      <c r="O175" s="194"/>
      <c r="P175" s="194"/>
      <c r="Q175" s="197"/>
      <c r="R175" s="198"/>
      <c r="S175" s="197"/>
      <c r="T175" s="197"/>
      <c r="U175" s="197"/>
      <c r="V175" s="197"/>
    </row>
    <row r="176" spans="1:22" ht="17" thickBot="1" x14ac:dyDescent="0.25">
      <c r="A176" s="261"/>
      <c r="B176" s="27">
        <v>4.4000000000000004</v>
      </c>
      <c r="C176" s="192"/>
      <c r="D176" s="193"/>
      <c r="E176" s="194"/>
      <c r="F176" s="194"/>
      <c r="G176" s="194"/>
      <c r="H176" s="194"/>
      <c r="I176" s="195"/>
      <c r="J176" s="196"/>
      <c r="K176" s="194"/>
      <c r="L176" s="194"/>
      <c r="M176" s="194"/>
      <c r="N176" s="194"/>
      <c r="O176" s="194"/>
      <c r="P176" s="194"/>
      <c r="Q176" s="197"/>
      <c r="R176" s="198"/>
      <c r="S176" s="197"/>
      <c r="T176" s="197"/>
      <c r="U176" s="197"/>
      <c r="V176" s="197"/>
    </row>
    <row r="177" spans="1:22" ht="17" thickTop="1" x14ac:dyDescent="0.2">
      <c r="A177" s="259" t="s">
        <v>169</v>
      </c>
      <c r="B177" s="27">
        <v>5.0999999999999996</v>
      </c>
      <c r="C177" s="192"/>
      <c r="D177" s="193"/>
      <c r="E177" s="194"/>
      <c r="F177" s="194"/>
      <c r="G177" s="194"/>
      <c r="H177" s="194"/>
      <c r="I177" s="195"/>
      <c r="J177" s="196"/>
      <c r="K177" s="194"/>
      <c r="L177" s="194"/>
      <c r="M177" s="194"/>
      <c r="N177" s="194"/>
      <c r="O177" s="194"/>
      <c r="P177" s="194"/>
      <c r="Q177" s="197"/>
      <c r="R177" s="198"/>
      <c r="S177" s="197"/>
      <c r="T177" s="197"/>
      <c r="U177" s="197"/>
      <c r="V177" s="197"/>
    </row>
    <row r="178" spans="1:22" x14ac:dyDescent="0.2">
      <c r="A178" s="260"/>
      <c r="B178" s="28">
        <v>5.2</v>
      </c>
      <c r="C178" s="192"/>
      <c r="D178" s="193"/>
      <c r="E178" s="194"/>
      <c r="F178" s="194"/>
      <c r="G178" s="194"/>
      <c r="H178" s="194"/>
      <c r="I178" s="195"/>
      <c r="J178" s="196"/>
      <c r="K178" s="194"/>
      <c r="L178" s="194"/>
      <c r="M178" s="194"/>
      <c r="N178" s="194"/>
      <c r="O178" s="194"/>
      <c r="P178" s="194"/>
      <c r="Q178" s="197"/>
      <c r="R178" s="198"/>
      <c r="S178" s="197"/>
      <c r="T178" s="197"/>
      <c r="U178" s="197"/>
      <c r="V178" s="197"/>
    </row>
    <row r="179" spans="1:22" x14ac:dyDescent="0.2">
      <c r="A179" s="260"/>
      <c r="B179" s="28">
        <v>5.3</v>
      </c>
      <c r="C179" s="192"/>
      <c r="D179" s="193"/>
      <c r="E179" s="194"/>
      <c r="F179" s="194"/>
      <c r="G179" s="194"/>
      <c r="H179" s="194"/>
      <c r="I179" s="195"/>
      <c r="J179" s="196"/>
      <c r="K179" s="194"/>
      <c r="L179" s="194"/>
      <c r="M179" s="194"/>
      <c r="N179" s="194"/>
      <c r="O179" s="194"/>
      <c r="P179" s="194"/>
      <c r="Q179" s="197"/>
      <c r="R179" s="198"/>
      <c r="S179" s="197"/>
      <c r="T179" s="197"/>
      <c r="U179" s="197"/>
      <c r="V179" s="197"/>
    </row>
    <row r="180" spans="1:22" ht="17" thickBot="1" x14ac:dyDescent="0.25">
      <c r="A180" s="261"/>
      <c r="B180" s="28">
        <v>5.4</v>
      </c>
      <c r="C180" s="192"/>
      <c r="D180" s="193"/>
      <c r="E180" s="194"/>
      <c r="F180" s="194"/>
      <c r="G180" s="194"/>
      <c r="H180" s="194"/>
      <c r="I180" s="195"/>
      <c r="J180" s="196"/>
      <c r="K180" s="194"/>
      <c r="L180" s="194"/>
      <c r="M180" s="194"/>
      <c r="N180" s="194"/>
      <c r="O180" s="194"/>
      <c r="P180" s="194"/>
      <c r="Q180" s="197"/>
      <c r="R180" s="198"/>
      <c r="S180" s="197"/>
      <c r="T180" s="197"/>
      <c r="U180" s="197"/>
      <c r="V180" s="197"/>
    </row>
    <row r="181" spans="1:22" ht="18" thickTop="1" thickBot="1" x14ac:dyDescent="0.25">
      <c r="A181" s="1" t="s">
        <v>170</v>
      </c>
      <c r="B181" s="28">
        <v>6.1</v>
      </c>
      <c r="C181" s="192"/>
      <c r="D181" s="193"/>
      <c r="E181" s="194"/>
      <c r="F181" s="194"/>
      <c r="G181" s="194"/>
      <c r="H181" s="194"/>
      <c r="I181" s="195"/>
      <c r="J181" s="196"/>
      <c r="K181" s="194"/>
      <c r="L181" s="194"/>
      <c r="M181" s="194"/>
      <c r="N181" s="194"/>
      <c r="O181" s="194"/>
      <c r="P181" s="194"/>
      <c r="Q181" s="197"/>
      <c r="R181" s="198"/>
      <c r="S181" s="197"/>
      <c r="T181" s="197"/>
      <c r="U181" s="197"/>
      <c r="V181" s="197"/>
    </row>
    <row r="182" spans="1:22" ht="17" thickTop="1" x14ac:dyDescent="0.2">
      <c r="A182" s="259" t="s">
        <v>171</v>
      </c>
      <c r="B182" s="28">
        <v>6.2</v>
      </c>
      <c r="C182" s="192"/>
      <c r="D182" s="193"/>
      <c r="E182" s="194"/>
      <c r="F182" s="194"/>
      <c r="G182" s="194"/>
      <c r="H182" s="194"/>
      <c r="I182" s="195"/>
      <c r="J182" s="196"/>
      <c r="K182" s="194"/>
      <c r="L182" s="194"/>
      <c r="M182" s="194"/>
      <c r="N182" s="194"/>
      <c r="O182" s="194"/>
      <c r="P182" s="194"/>
      <c r="Q182" s="197"/>
      <c r="R182" s="198"/>
      <c r="S182" s="197"/>
      <c r="T182" s="197"/>
      <c r="U182" s="197"/>
      <c r="V182" s="197"/>
    </row>
    <row r="183" spans="1:22" x14ac:dyDescent="0.2">
      <c r="A183" s="260"/>
      <c r="B183" s="28">
        <v>6.3</v>
      </c>
      <c r="C183" s="192"/>
      <c r="D183" s="193"/>
      <c r="E183" s="194"/>
      <c r="F183" s="194"/>
      <c r="G183" s="194"/>
      <c r="H183" s="194"/>
      <c r="I183" s="195"/>
      <c r="J183" s="196"/>
      <c r="K183" s="194"/>
      <c r="L183" s="194"/>
      <c r="M183" s="194"/>
      <c r="N183" s="194"/>
      <c r="O183" s="194"/>
      <c r="P183" s="194"/>
      <c r="Q183" s="197"/>
      <c r="R183" s="198"/>
      <c r="S183" s="197"/>
      <c r="T183" s="197"/>
      <c r="U183" s="197"/>
      <c r="V183" s="197"/>
    </row>
    <row r="184" spans="1:22" ht="17" thickBot="1" x14ac:dyDescent="0.25">
      <c r="A184" s="260"/>
      <c r="B184" s="28">
        <v>6.4</v>
      </c>
      <c r="C184" s="192"/>
      <c r="D184" s="193"/>
      <c r="E184" s="194"/>
      <c r="F184" s="194"/>
      <c r="G184" s="194"/>
      <c r="H184" s="194"/>
      <c r="I184" s="195"/>
      <c r="J184" s="196"/>
      <c r="K184" s="194"/>
      <c r="L184" s="194"/>
      <c r="M184" s="194"/>
      <c r="N184" s="194"/>
      <c r="O184" s="194"/>
      <c r="P184" s="194"/>
      <c r="Q184" s="197"/>
      <c r="R184" s="198"/>
      <c r="S184" s="197"/>
      <c r="T184" s="199"/>
      <c r="U184" s="199"/>
      <c r="V184" s="199"/>
    </row>
    <row r="185" spans="1:22" ht="17" x14ac:dyDescent="0.2">
      <c r="A185" s="253" t="s">
        <v>173</v>
      </c>
      <c r="B185" s="29">
        <v>7.1</v>
      </c>
      <c r="C185" s="108"/>
      <c r="D185" s="109"/>
      <c r="E185" s="109"/>
      <c r="F185" s="109"/>
      <c r="G185" s="110" t="s">
        <v>80</v>
      </c>
      <c r="H185" s="77"/>
      <c r="I185" s="77"/>
      <c r="J185" s="30" t="s">
        <v>80</v>
      </c>
      <c r="K185" s="31"/>
      <c r="L185" s="32"/>
      <c r="M185" s="32"/>
      <c r="N185" s="32"/>
      <c r="O185" s="32"/>
      <c r="P185" s="32"/>
      <c r="Q185" s="32"/>
      <c r="R185" s="29"/>
      <c r="S185" s="32"/>
      <c r="T185" s="31"/>
      <c r="U185" s="31"/>
      <c r="V185" s="31"/>
    </row>
    <row r="186" spans="1:22" ht="17" x14ac:dyDescent="0.2">
      <c r="A186" s="254"/>
      <c r="B186" s="29">
        <v>7.2</v>
      </c>
      <c r="C186" s="108"/>
      <c r="D186" s="109"/>
      <c r="E186" s="109"/>
      <c r="F186" s="109"/>
      <c r="G186" s="110" t="s">
        <v>80</v>
      </c>
      <c r="H186" s="77"/>
      <c r="I186" s="77"/>
      <c r="J186" s="30" t="s">
        <v>80</v>
      </c>
      <c r="K186" s="77"/>
      <c r="L186" s="32"/>
      <c r="M186" s="32"/>
      <c r="N186" s="32"/>
      <c r="O186" s="32"/>
      <c r="P186" s="32"/>
      <c r="Q186" s="32"/>
      <c r="R186" s="29"/>
      <c r="S186" s="32"/>
      <c r="T186" s="77"/>
      <c r="U186" s="77"/>
      <c r="V186" s="77"/>
    </row>
    <row r="187" spans="1:22" ht="17" x14ac:dyDescent="0.2">
      <c r="A187" s="254"/>
      <c r="B187" s="33">
        <v>7.3</v>
      </c>
      <c r="C187" s="108"/>
      <c r="D187" s="109"/>
      <c r="E187" s="109"/>
      <c r="F187" s="109"/>
      <c r="G187" s="110" t="s">
        <v>80</v>
      </c>
      <c r="H187" s="77"/>
      <c r="I187" s="77"/>
      <c r="J187" s="30" t="s">
        <v>80</v>
      </c>
      <c r="K187" s="77"/>
      <c r="L187" s="32"/>
      <c r="M187" s="32"/>
      <c r="N187" s="32"/>
      <c r="O187" s="32"/>
      <c r="P187" s="32"/>
      <c r="Q187" s="32"/>
      <c r="R187" s="29"/>
      <c r="S187" s="32"/>
      <c r="T187" s="77"/>
      <c r="U187" s="77"/>
      <c r="V187" s="77"/>
    </row>
    <row r="188" spans="1:22" ht="18" thickBot="1" x14ac:dyDescent="0.25">
      <c r="A188" s="255"/>
      <c r="B188" s="34">
        <v>7.4</v>
      </c>
      <c r="C188" s="108"/>
      <c r="D188" s="109"/>
      <c r="E188" s="109"/>
      <c r="F188" s="109"/>
      <c r="G188" s="110" t="s">
        <v>80</v>
      </c>
      <c r="H188" s="77"/>
      <c r="I188" s="77"/>
      <c r="J188" s="30" t="s">
        <v>80</v>
      </c>
      <c r="K188" s="78"/>
      <c r="L188" s="35"/>
      <c r="M188" s="35"/>
      <c r="N188" s="35"/>
      <c r="O188" s="35"/>
      <c r="P188" s="35"/>
      <c r="Q188" s="35"/>
      <c r="R188" s="176"/>
      <c r="S188" s="35"/>
      <c r="T188" s="78"/>
      <c r="U188" s="78"/>
      <c r="V188" s="78"/>
    </row>
  </sheetData>
  <sheetProtection algorithmName="SHA-512" hashValue="0ltZRCDC+Uh9U745R8oLlbnVM9mCVCZyIo9mYF4ST72dAXocgvke/XILcQ+Ok5bFhfntoJ7fPqAmOzVH2tq/SQ==" saltValue="wPE2zs3ST2zeevaH8L5vIQ==" spinCount="100000" sheet="1" objects="1" scenarios="1" selectLockedCells="1" selectUnlockedCells="1"/>
  <mergeCells count="45">
    <mergeCell ref="A182:A184"/>
    <mergeCell ref="A185:A188"/>
    <mergeCell ref="A169:A172"/>
    <mergeCell ref="A173:A176"/>
    <mergeCell ref="A177:A180"/>
    <mergeCell ref="A165:A168"/>
    <mergeCell ref="A144:A147"/>
    <mergeCell ref="A148:A151"/>
    <mergeCell ref="A152:A155"/>
    <mergeCell ref="A156:A159"/>
    <mergeCell ref="A161:A164"/>
    <mergeCell ref="A140:A143"/>
    <mergeCell ref="A119:A122"/>
    <mergeCell ref="A123:A126"/>
    <mergeCell ref="A127:A130"/>
    <mergeCell ref="A131:A134"/>
    <mergeCell ref="A136:A139"/>
    <mergeCell ref="A107:A110"/>
    <mergeCell ref="A111:A114"/>
    <mergeCell ref="A115:A118"/>
    <mergeCell ref="A103:A106"/>
    <mergeCell ref="A82:A85"/>
    <mergeCell ref="A86:A89"/>
    <mergeCell ref="A90:A93"/>
    <mergeCell ref="A94:A97"/>
    <mergeCell ref="A98:A101"/>
    <mergeCell ref="A78:A81"/>
    <mergeCell ref="A57:A60"/>
    <mergeCell ref="A61:A64"/>
    <mergeCell ref="A65:A68"/>
    <mergeCell ref="A69:A72"/>
    <mergeCell ref="A74:A77"/>
    <mergeCell ref="A45:A48"/>
    <mergeCell ref="A49:A52"/>
    <mergeCell ref="A53:A56"/>
    <mergeCell ref="A32:A35"/>
    <mergeCell ref="A37:A40"/>
    <mergeCell ref="A41:A44"/>
    <mergeCell ref="A4:A7"/>
    <mergeCell ref="A20:A23"/>
    <mergeCell ref="A24:A27"/>
    <mergeCell ref="A28:A31"/>
    <mergeCell ref="A8:A11"/>
    <mergeCell ref="A12:A15"/>
    <mergeCell ref="A16:A19"/>
  </mergeCells>
  <conditionalFormatting sqref="K1:P36">
    <cfRule type="cellIs" dxfId="2" priority="6" operator="equal">
      <formula>0</formula>
    </cfRule>
  </conditionalFormatting>
  <conditionalFormatting sqref="K4:P4">
    <cfRule type="cellIs" dxfId="1" priority="5" operator="equal">
      <formula>"x"</formula>
    </cfRule>
  </conditionalFormatting>
  <conditionalFormatting sqref="K37:P1048576">
    <cfRule type="cellIs" dxfId="0" priority="1" operator="equal">
      <formula>0</formula>
    </cfRule>
  </conditionalFormatting>
  <hyperlinks>
    <hyperlink ref="I4" r:id="rId1" xr:uid="{9525AC9E-82BC-402B-AE99-8EAD40FF7EA3}"/>
    <hyperlink ref="I5:I7" r:id="rId2" display="R093 Padlet Link" xr:uid="{49D235AE-7B63-45BA-9D5B-0768655294E9}"/>
    <hyperlink ref="I8" r:id="rId3" xr:uid="{86CDAEFB-8D71-41FC-A42E-DAFCA0D58A85}"/>
    <hyperlink ref="I12" r:id="rId4" xr:uid="{F4C40FFC-6C5C-4857-92C4-C4CEBBD550BC}"/>
    <hyperlink ref="I9:I11" r:id="rId5" display="R093 Padlet Link" xr:uid="{A3AA43CC-C498-4719-B4A9-A65FD98F5B1F}"/>
    <hyperlink ref="I12" r:id="rId6" xr:uid="{9AFAF357-4DFA-4A10-8BE9-B01ACA22BFE9}"/>
    <hyperlink ref="I13" r:id="rId7" xr:uid="{8E860C02-02FC-47E5-9226-08DE419FCBB3}"/>
    <hyperlink ref="I14:I16" r:id="rId8" display="R093 Padlet Link" xr:uid="{1F9F4019-FEDD-41E6-8A47-802A9F11B6EF}"/>
    <hyperlink ref="I17" r:id="rId9" xr:uid="{F5E69B1E-1DC5-402B-BA61-C5C031A45AD2}"/>
    <hyperlink ref="I18:I20" r:id="rId10" display="R093 Padlet Link" xr:uid="{640CD827-6E93-4AA4-8CC2-7D2ABC5F2051}"/>
    <hyperlink ref="I21" r:id="rId11" xr:uid="{7EF9095B-CE43-4924-B299-58EBB1A2ACE0}"/>
    <hyperlink ref="I22" r:id="rId12" xr:uid="{0DE3E7E3-B509-4CFB-BF81-BF5ED87BECA9}"/>
    <hyperlink ref="I23" r:id="rId13" xr:uid="{7D1EDC5E-CC7F-4BCD-A5F1-D7E3D0D54735}"/>
    <hyperlink ref="I24:I26" r:id="rId14" display="R093 Padlet Link" xr:uid="{4158914A-CC01-484D-A0DD-7F9A6FC2D62C}"/>
    <hyperlink ref="I27" r:id="rId15" xr:uid="{4D574EFC-E3F8-4CA0-BFE6-166357F5B4F3}"/>
    <hyperlink ref="I28" r:id="rId16" xr:uid="{E3371266-E0B4-420D-AB5B-C0D912B6E1D1}"/>
    <hyperlink ref="I29" r:id="rId17" xr:uid="{22D81594-39D3-4C5F-8F3D-7210EB68E83A}"/>
    <hyperlink ref="I30:I31" r:id="rId18" display="R093 Padlet Link" xr:uid="{FEE8320C-FB05-4F42-B12D-1A11480CB2A8}"/>
    <hyperlink ref="I41" r:id="rId19" xr:uid="{4D726DB0-7503-4066-A603-68D1F7E6D11D}"/>
    <hyperlink ref="I42:I44" r:id="rId20" display="R093 Padlet Link" xr:uid="{B8FDE85D-927B-46A1-BA4F-B728103F5520}"/>
    <hyperlink ref="I45" r:id="rId21" xr:uid="{0B92FDC2-D1EA-42CE-827E-82B3C559FDEE}"/>
    <hyperlink ref="I46:I48" r:id="rId22" display="R093 Padlet Link" xr:uid="{ADD2238C-6D70-484A-8FB3-3B0613DB8EAE}"/>
    <hyperlink ref="I48" r:id="rId23" xr:uid="{C6DAF5F1-878F-42A6-AA38-65E7C7872442}"/>
    <hyperlink ref="I49:I64" r:id="rId24" display="R093 Padlet Link" xr:uid="{7241F725-FF3F-4917-ACDF-D80EDE212103}"/>
    <hyperlink ref="I74" r:id="rId25" display="R093 Padlet Link" xr:uid="{F6099437-1F9A-4EAA-AF77-0B44D4FEA542}"/>
    <hyperlink ref="I74" r:id="rId26" xr:uid="{8414FD6B-E1CF-4927-8307-9F5087D43268}"/>
    <hyperlink ref="I75:I90" r:id="rId27" display="R093 Padlet Link" xr:uid="{D279FE28-C111-4874-B99D-0BC6FC426A40}"/>
    <hyperlink ref="I103" r:id="rId28" display="R093 Padlet Link" xr:uid="{74978019-952F-4EC7-B8EF-786DAC726F82}"/>
    <hyperlink ref="I103" r:id="rId29" xr:uid="{5CE3411E-62F8-499B-83FD-99E021FC48EA}"/>
    <hyperlink ref="I104:I119" r:id="rId30" display="R093 Padlet Link" xr:uid="{2386B1E7-4F6C-40B5-8964-CDF6D90C0C18}"/>
    <hyperlink ref="I91:I97" r:id="rId31" display="R093 Padlet Link" xr:uid="{A96A264F-EE24-453D-93EE-EDBB93D25DA6}"/>
    <hyperlink ref="I120:I126" r:id="rId32" display="R093 Padlet Link" xr:uid="{69C8532B-D769-484F-8909-92942D3A0D6C}"/>
    <hyperlink ref="I136" r:id="rId33" xr:uid="{1959E646-6EFB-470D-9EE5-118B2309DB02}"/>
    <hyperlink ref="I137:I139" r:id="rId34" display="R093 Padlet Link" xr:uid="{5D7F47C8-1550-4F7A-BA65-5AFF5815C991}"/>
    <hyperlink ref="I140" r:id="rId35" xr:uid="{A2D02691-554D-46BD-9ECD-52128C62B7E3}"/>
    <hyperlink ref="I144" r:id="rId36" xr:uid="{D544BA83-760E-4946-A7A1-B206E326645A}"/>
    <hyperlink ref="I141:I143" r:id="rId37" display="R093 Padlet Link" xr:uid="{5198ACF9-99EF-4DFB-8C87-972B6C250756}"/>
    <hyperlink ref="I144" r:id="rId38" xr:uid="{0DB0B298-CDF7-45E3-94F4-8B1B1CB5AD51}"/>
    <hyperlink ref="I145" r:id="rId39" xr:uid="{A6FBAC33-9C28-430E-86AC-04D7407E7211}"/>
    <hyperlink ref="I146:I148" r:id="rId40" display="R093 Padlet Link" xr:uid="{83AEBE86-6AE3-4AC6-9132-E3198E72AA04}"/>
    <hyperlink ref="I147" r:id="rId41" display="R093 Padlet Link" xr:uid="{B79E5134-A4AD-43AE-9730-F99DEE118FF4}"/>
    <hyperlink ref="I147" r:id="rId42" xr:uid="{E50DA157-9978-4F75-9517-728D0122B296}"/>
    <hyperlink ref="I164:I170" r:id="rId43" display="R093 Padlet Link" xr:uid="{78B1D6D9-DBDD-494D-A2DD-464F85150223}"/>
    <hyperlink ref="I172:I187" r:id="rId44" display="R093 Padlet Link" xr:uid="{6E306C7F-8FC6-4E8B-A150-B96AAC3B4C1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578F-E112-4549-8CD1-397ABDD7833D}">
  <dimension ref="C1:AK76"/>
  <sheetViews>
    <sheetView topLeftCell="G58" zoomScale="141" workbookViewId="0">
      <selection activeCell="K79" sqref="K79"/>
    </sheetView>
  </sheetViews>
  <sheetFormatPr baseColWidth="10" defaultColWidth="15.83203125" defaultRowHeight="16" x14ac:dyDescent="0.2"/>
  <cols>
    <col min="1" max="2" width="6.83203125" customWidth="1"/>
    <col min="3" max="4" width="11.33203125" style="16" customWidth="1"/>
    <col min="5" max="5" width="8.6640625" style="16" customWidth="1"/>
    <col min="6" max="6" width="20" style="16" customWidth="1"/>
    <col min="7" max="7" width="23.1640625" customWidth="1"/>
    <col min="8" max="8" width="32.1640625" customWidth="1"/>
    <col min="9" max="10" width="17.6640625" customWidth="1"/>
    <col min="11" max="11" width="47" customWidth="1"/>
    <col min="12" max="16" width="6.33203125" customWidth="1"/>
    <col min="17" max="17" width="10.6640625" customWidth="1"/>
    <col min="18" max="18" width="11.1640625" customWidth="1"/>
    <col min="19" max="19" width="12.83203125" customWidth="1"/>
    <col min="20" max="20" width="11.6640625" customWidth="1"/>
    <col min="21" max="21" width="12.6640625" customWidth="1"/>
    <col min="23" max="23" width="13.83203125" customWidth="1"/>
    <col min="24" max="37" width="6" customWidth="1"/>
  </cols>
  <sheetData>
    <row r="1" spans="3:37" s="115" customFormat="1" ht="51.75" customHeight="1" x14ac:dyDescent="0.2">
      <c r="C1" s="114" t="s">
        <v>176</v>
      </c>
      <c r="D1" s="114" t="s">
        <v>24</v>
      </c>
      <c r="E1" s="39" t="s">
        <v>25</v>
      </c>
      <c r="F1" s="114" t="s">
        <v>177</v>
      </c>
      <c r="G1" s="114" t="s">
        <v>83</v>
      </c>
      <c r="H1" s="114" t="s">
        <v>84</v>
      </c>
      <c r="I1" s="69" t="s">
        <v>85</v>
      </c>
      <c r="J1" s="114" t="s">
        <v>86</v>
      </c>
      <c r="K1" s="114" t="s">
        <v>87</v>
      </c>
      <c r="L1" s="116" t="s">
        <v>88</v>
      </c>
      <c r="M1" s="116" t="s">
        <v>89</v>
      </c>
      <c r="N1" s="116" t="s">
        <v>90</v>
      </c>
      <c r="O1" s="116" t="s">
        <v>91</v>
      </c>
      <c r="P1" s="116" t="s">
        <v>92</v>
      </c>
      <c r="Q1" s="116" t="s">
        <v>93</v>
      </c>
      <c r="R1" s="40" t="s">
        <v>94</v>
      </c>
      <c r="S1" s="40" t="s">
        <v>95</v>
      </c>
      <c r="T1" s="40" t="s">
        <v>96</v>
      </c>
      <c r="U1" s="40" t="s">
        <v>178</v>
      </c>
      <c r="V1" s="114"/>
      <c r="W1" s="114" t="s">
        <v>26</v>
      </c>
      <c r="X1" s="114" t="s">
        <v>69</v>
      </c>
      <c r="Y1" s="114" t="s">
        <v>74</v>
      </c>
      <c r="Z1" s="114" t="s">
        <v>179</v>
      </c>
      <c r="AA1" s="114" t="s">
        <v>78</v>
      </c>
      <c r="AB1" s="114" t="s">
        <v>79</v>
      </c>
      <c r="AC1" s="114" t="s">
        <v>26</v>
      </c>
      <c r="AD1" s="114" t="s">
        <v>69</v>
      </c>
      <c r="AE1" s="114" t="s">
        <v>74</v>
      </c>
      <c r="AF1" s="114" t="s">
        <v>179</v>
      </c>
      <c r="AG1" s="114" t="s">
        <v>78</v>
      </c>
      <c r="AH1" s="114" t="s">
        <v>79</v>
      </c>
      <c r="AI1" s="114"/>
      <c r="AJ1" s="114" t="s">
        <v>73</v>
      </c>
      <c r="AK1" s="114" t="s">
        <v>30</v>
      </c>
    </row>
    <row r="2" spans="3:37" ht="57" x14ac:dyDescent="0.2">
      <c r="C2" s="67">
        <v>1</v>
      </c>
      <c r="D2" s="137">
        <v>1</v>
      </c>
      <c r="E2" s="67" t="s">
        <v>29</v>
      </c>
      <c r="F2" s="67" t="s">
        <v>180</v>
      </c>
      <c r="G2" s="62" t="s">
        <v>181</v>
      </c>
      <c r="H2" s="62" t="s">
        <v>182</v>
      </c>
      <c r="I2" s="62"/>
      <c r="J2" s="62"/>
      <c r="K2" s="62" t="s">
        <v>183</v>
      </c>
      <c r="L2" s="62"/>
      <c r="M2" s="62" t="s">
        <v>184</v>
      </c>
      <c r="N2" s="67" t="s">
        <v>184</v>
      </c>
      <c r="O2" s="67" t="s">
        <v>184</v>
      </c>
      <c r="P2" s="62"/>
      <c r="Q2" s="62"/>
      <c r="R2" s="62"/>
      <c r="S2" s="62"/>
      <c r="T2" s="62"/>
      <c r="U2" s="62"/>
      <c r="V2" s="62"/>
      <c r="W2" s="62" t="s">
        <v>184</v>
      </c>
      <c r="X2" s="62"/>
      <c r="Y2" s="62"/>
      <c r="Z2" s="62"/>
      <c r="AA2" s="62"/>
      <c r="AB2" s="62"/>
      <c r="AC2" s="62"/>
      <c r="AD2" s="62"/>
      <c r="AE2" s="62"/>
      <c r="AF2" s="62"/>
      <c r="AG2" s="62"/>
      <c r="AH2" s="62"/>
      <c r="AI2" s="62"/>
      <c r="AJ2" s="62"/>
      <c r="AK2" s="62"/>
    </row>
    <row r="3" spans="3:37" ht="43" x14ac:dyDescent="0.2">
      <c r="C3" s="67">
        <v>2</v>
      </c>
      <c r="D3" s="137">
        <v>2</v>
      </c>
      <c r="E3" s="67" t="s">
        <v>29</v>
      </c>
      <c r="F3" s="67" t="s">
        <v>180</v>
      </c>
      <c r="G3" s="62" t="s">
        <v>181</v>
      </c>
      <c r="H3" s="62" t="s">
        <v>185</v>
      </c>
      <c r="I3" s="62"/>
      <c r="J3" s="62"/>
      <c r="K3" s="62" t="s">
        <v>186</v>
      </c>
      <c r="L3" s="62"/>
      <c r="M3" s="62"/>
      <c r="N3" s="67" t="s">
        <v>184</v>
      </c>
      <c r="O3" s="67" t="s">
        <v>184</v>
      </c>
      <c r="P3" s="62"/>
      <c r="Q3" s="62"/>
      <c r="R3" s="62"/>
      <c r="S3" s="62"/>
      <c r="T3" s="62"/>
      <c r="U3" s="62"/>
      <c r="V3" s="62"/>
      <c r="W3" s="62" t="s">
        <v>184</v>
      </c>
      <c r="X3" s="62"/>
      <c r="Y3" s="62"/>
      <c r="Z3" s="62"/>
      <c r="AA3" s="62"/>
      <c r="AB3" s="62"/>
      <c r="AC3" s="62"/>
      <c r="AD3" s="62"/>
      <c r="AE3" s="62"/>
      <c r="AF3" s="62"/>
      <c r="AG3" s="62"/>
      <c r="AH3" s="62"/>
      <c r="AI3" s="62"/>
      <c r="AJ3" s="62"/>
      <c r="AK3" s="62"/>
    </row>
    <row r="4" spans="3:37" ht="141" x14ac:dyDescent="0.2">
      <c r="C4" s="67">
        <v>3</v>
      </c>
      <c r="D4" s="137" t="s">
        <v>34</v>
      </c>
      <c r="E4" s="67" t="s">
        <v>29</v>
      </c>
      <c r="F4" s="67" t="s">
        <v>180</v>
      </c>
      <c r="G4" s="62" t="s">
        <v>181</v>
      </c>
      <c r="H4" s="62" t="s">
        <v>187</v>
      </c>
      <c r="I4" s="62"/>
      <c r="J4" s="62"/>
      <c r="K4" s="62" t="s">
        <v>188</v>
      </c>
      <c r="L4" s="62"/>
      <c r="M4" s="62"/>
      <c r="N4" s="67" t="s">
        <v>184</v>
      </c>
      <c r="O4" s="67" t="s">
        <v>184</v>
      </c>
      <c r="P4" s="62"/>
      <c r="Q4" s="62"/>
      <c r="R4" s="62"/>
      <c r="S4" s="62"/>
      <c r="T4" s="62"/>
      <c r="U4" s="62"/>
      <c r="V4" s="62"/>
      <c r="W4" s="62" t="s">
        <v>184</v>
      </c>
      <c r="X4" s="62"/>
      <c r="Y4" s="62"/>
      <c r="Z4" s="62"/>
      <c r="AA4" s="62"/>
      <c r="AB4" s="62"/>
      <c r="AC4" s="62"/>
      <c r="AD4" s="62"/>
      <c r="AE4" s="62"/>
      <c r="AF4" s="62"/>
      <c r="AG4" s="62"/>
      <c r="AH4" s="62"/>
      <c r="AI4" s="62"/>
      <c r="AJ4" s="62" t="s">
        <v>184</v>
      </c>
      <c r="AK4" s="62" t="s">
        <v>184</v>
      </c>
    </row>
    <row r="5" spans="3:37" ht="141" x14ac:dyDescent="0.2">
      <c r="C5" s="67"/>
      <c r="D5" s="137" t="s">
        <v>36</v>
      </c>
      <c r="E5" s="67" t="s">
        <v>29</v>
      </c>
      <c r="F5" s="67" t="s">
        <v>180</v>
      </c>
      <c r="G5" s="62" t="s">
        <v>181</v>
      </c>
      <c r="H5" s="62" t="s">
        <v>189</v>
      </c>
      <c r="I5" s="62"/>
      <c r="J5" s="62"/>
      <c r="K5" s="62" t="s">
        <v>190</v>
      </c>
      <c r="L5" s="62"/>
      <c r="M5" s="62"/>
      <c r="N5" s="67" t="s">
        <v>184</v>
      </c>
      <c r="O5" s="67" t="s">
        <v>184</v>
      </c>
      <c r="P5" s="62"/>
      <c r="Q5" s="62"/>
      <c r="R5" s="62"/>
      <c r="S5" s="62"/>
      <c r="T5" s="62"/>
      <c r="U5" s="62"/>
      <c r="V5" s="62"/>
      <c r="W5" s="62"/>
      <c r="X5" s="62"/>
      <c r="Y5" s="62"/>
      <c r="Z5" s="62"/>
      <c r="AA5" s="62"/>
      <c r="AB5" s="62"/>
      <c r="AC5" s="62"/>
      <c r="AD5" s="62"/>
      <c r="AE5" s="62"/>
      <c r="AF5" s="62"/>
      <c r="AG5" s="62"/>
      <c r="AH5" s="62"/>
      <c r="AI5" s="62"/>
      <c r="AJ5" s="62"/>
      <c r="AK5" s="62"/>
    </row>
    <row r="6" spans="3:37" ht="28" x14ac:dyDescent="0.2">
      <c r="C6" s="67"/>
      <c r="D6" s="137" t="s">
        <v>38</v>
      </c>
      <c r="E6" s="67" t="s">
        <v>29</v>
      </c>
      <c r="F6" s="67" t="s">
        <v>180</v>
      </c>
      <c r="G6" s="62" t="s">
        <v>181</v>
      </c>
      <c r="H6" s="62" t="s">
        <v>38</v>
      </c>
      <c r="I6" s="62"/>
      <c r="J6" s="62"/>
      <c r="K6" s="62" t="s">
        <v>191</v>
      </c>
      <c r="L6" s="62"/>
      <c r="M6" s="62"/>
      <c r="N6" s="67" t="s">
        <v>184</v>
      </c>
      <c r="O6" s="67" t="s">
        <v>184</v>
      </c>
      <c r="P6" s="62"/>
      <c r="Q6" s="62"/>
      <c r="R6" s="62"/>
      <c r="S6" s="62"/>
      <c r="T6" s="62"/>
      <c r="U6" s="62"/>
      <c r="V6" s="62"/>
      <c r="W6" s="62"/>
      <c r="X6" s="62"/>
      <c r="Y6" s="62"/>
      <c r="Z6" s="62"/>
      <c r="AA6" s="62"/>
      <c r="AB6" s="62"/>
      <c r="AC6" s="62"/>
      <c r="AD6" s="62"/>
      <c r="AE6" s="62"/>
      <c r="AF6" s="62"/>
      <c r="AG6" s="62"/>
      <c r="AH6" s="62"/>
      <c r="AI6" s="62"/>
      <c r="AJ6" s="62"/>
      <c r="AK6" s="62"/>
    </row>
    <row r="7" spans="3:37" ht="71" x14ac:dyDescent="0.2">
      <c r="C7" s="67">
        <v>4</v>
      </c>
      <c r="D7" s="67">
        <v>45</v>
      </c>
      <c r="E7" s="67" t="s">
        <v>29</v>
      </c>
      <c r="F7" s="67" t="s">
        <v>180</v>
      </c>
      <c r="G7" s="62" t="s">
        <v>181</v>
      </c>
      <c r="H7" s="62" t="s">
        <v>192</v>
      </c>
      <c r="I7" s="62"/>
      <c r="J7" s="62"/>
      <c r="K7" s="62" t="s">
        <v>193</v>
      </c>
      <c r="L7" s="62"/>
      <c r="M7" s="62"/>
      <c r="N7" s="67" t="s">
        <v>184</v>
      </c>
      <c r="O7" s="67" t="s">
        <v>184</v>
      </c>
      <c r="P7" s="62"/>
      <c r="Q7" s="62"/>
      <c r="R7" s="62"/>
      <c r="S7" s="62"/>
      <c r="T7" s="62"/>
      <c r="U7" s="62"/>
      <c r="V7" s="62"/>
      <c r="W7" s="62"/>
      <c r="X7" s="62"/>
      <c r="Y7" s="62"/>
      <c r="Z7" s="62"/>
      <c r="AA7" s="62"/>
      <c r="AB7" s="62"/>
      <c r="AC7" s="62"/>
      <c r="AD7" s="62"/>
      <c r="AE7" s="62"/>
      <c r="AF7" s="62"/>
      <c r="AG7" s="62" t="s">
        <v>184</v>
      </c>
      <c r="AH7" s="62"/>
      <c r="AI7" s="62"/>
      <c r="AJ7" s="62"/>
      <c r="AK7" s="62"/>
    </row>
    <row r="8" spans="3:37" ht="71" x14ac:dyDescent="0.2">
      <c r="C8" s="67">
        <v>5</v>
      </c>
      <c r="D8" s="67">
        <v>46</v>
      </c>
      <c r="E8" s="67" t="s">
        <v>29</v>
      </c>
      <c r="F8" s="67" t="s">
        <v>180</v>
      </c>
      <c r="G8" s="62" t="s">
        <v>181</v>
      </c>
      <c r="H8" s="62" t="s">
        <v>194</v>
      </c>
      <c r="I8" s="62"/>
      <c r="J8" s="62"/>
      <c r="K8" s="62" t="s">
        <v>195</v>
      </c>
      <c r="L8" s="62"/>
      <c r="M8" s="62"/>
      <c r="N8" s="67" t="s">
        <v>184</v>
      </c>
      <c r="O8" s="67" t="s">
        <v>184</v>
      </c>
      <c r="P8" s="62"/>
      <c r="Q8" s="62"/>
      <c r="R8" s="62"/>
      <c r="S8" s="62"/>
      <c r="T8" s="62"/>
      <c r="U8" s="62"/>
      <c r="V8" s="62"/>
      <c r="W8" s="62"/>
      <c r="X8" s="62"/>
      <c r="Y8" s="62"/>
      <c r="Z8" s="62"/>
      <c r="AA8" s="62"/>
      <c r="AB8" s="62"/>
      <c r="AC8" s="62"/>
      <c r="AD8" s="62"/>
      <c r="AE8" s="62"/>
      <c r="AF8" s="62"/>
      <c r="AG8" s="62" t="s">
        <v>184</v>
      </c>
      <c r="AH8" s="62"/>
      <c r="AI8" s="62"/>
      <c r="AJ8" s="62"/>
      <c r="AK8" s="62"/>
    </row>
    <row r="9" spans="3:37" ht="71" x14ac:dyDescent="0.2">
      <c r="C9" s="67">
        <v>6</v>
      </c>
      <c r="D9" s="67">
        <v>47</v>
      </c>
      <c r="E9" s="67" t="s">
        <v>29</v>
      </c>
      <c r="F9" s="67" t="s">
        <v>180</v>
      </c>
      <c r="G9" s="62" t="s">
        <v>181</v>
      </c>
      <c r="H9" s="62" t="s">
        <v>196</v>
      </c>
      <c r="I9" s="62"/>
      <c r="J9" s="62"/>
      <c r="K9" s="62" t="s">
        <v>195</v>
      </c>
      <c r="L9" s="62"/>
      <c r="M9" s="62"/>
      <c r="N9" s="67" t="s">
        <v>184</v>
      </c>
      <c r="O9" s="67" t="s">
        <v>184</v>
      </c>
      <c r="P9" s="62"/>
      <c r="Q9" s="62"/>
      <c r="R9" s="62"/>
      <c r="S9" s="62"/>
      <c r="T9" s="62"/>
      <c r="U9" s="62"/>
      <c r="V9" s="62"/>
      <c r="W9" s="62"/>
      <c r="X9" s="62"/>
      <c r="Y9" s="62"/>
      <c r="Z9" s="62"/>
      <c r="AA9" s="62"/>
      <c r="AB9" s="62"/>
      <c r="AC9" s="62"/>
      <c r="AD9" s="62"/>
      <c r="AE9" s="62"/>
      <c r="AF9" s="62"/>
      <c r="AG9" s="62" t="s">
        <v>184</v>
      </c>
      <c r="AH9" s="62"/>
      <c r="AI9" s="62"/>
      <c r="AJ9" s="62"/>
      <c r="AK9" s="62"/>
    </row>
    <row r="10" spans="3:37" ht="71" x14ac:dyDescent="0.2">
      <c r="C10" s="67">
        <v>7</v>
      </c>
      <c r="D10" s="67">
        <v>48</v>
      </c>
      <c r="E10" s="67" t="s">
        <v>29</v>
      </c>
      <c r="F10" s="67" t="s">
        <v>180</v>
      </c>
      <c r="G10" s="62" t="s">
        <v>181</v>
      </c>
      <c r="H10" s="62" t="s">
        <v>197</v>
      </c>
      <c r="I10" s="62"/>
      <c r="J10" s="62"/>
      <c r="K10" s="62" t="s">
        <v>198</v>
      </c>
      <c r="L10" s="62"/>
      <c r="M10" s="62"/>
      <c r="N10" s="67" t="s">
        <v>184</v>
      </c>
      <c r="O10" s="67" t="s">
        <v>184</v>
      </c>
      <c r="P10" s="62"/>
      <c r="Q10" s="62"/>
      <c r="R10" s="62"/>
      <c r="S10" s="62"/>
      <c r="T10" s="62"/>
      <c r="U10" s="62"/>
      <c r="V10" s="62"/>
      <c r="W10" s="62"/>
      <c r="X10" s="62"/>
      <c r="Y10" s="62"/>
      <c r="Z10" s="62"/>
      <c r="AA10" s="62"/>
      <c r="AB10" s="62"/>
      <c r="AC10" s="62"/>
      <c r="AD10" s="62"/>
      <c r="AE10" s="62"/>
      <c r="AF10" s="62"/>
      <c r="AG10" s="62" t="s">
        <v>184</v>
      </c>
      <c r="AH10" s="62"/>
      <c r="AI10" s="62"/>
      <c r="AJ10" s="62"/>
      <c r="AK10" s="62"/>
    </row>
    <row r="11" spans="3:37" ht="28" x14ac:dyDescent="0.2">
      <c r="C11" s="67"/>
      <c r="D11" s="137" t="s">
        <v>199</v>
      </c>
      <c r="E11" s="67" t="s">
        <v>29</v>
      </c>
      <c r="F11" s="67" t="s">
        <v>180</v>
      </c>
      <c r="G11" s="62" t="s">
        <v>181</v>
      </c>
      <c r="H11" s="62" t="s">
        <v>199</v>
      </c>
      <c r="I11" s="62"/>
      <c r="J11" s="62"/>
      <c r="K11" s="62" t="s">
        <v>191</v>
      </c>
      <c r="L11" s="62"/>
      <c r="M11" s="62"/>
      <c r="N11" s="67" t="s">
        <v>184</v>
      </c>
      <c r="O11" s="67" t="s">
        <v>184</v>
      </c>
      <c r="P11" s="62"/>
      <c r="Q11" s="62"/>
      <c r="R11" s="62"/>
      <c r="S11" s="62"/>
      <c r="T11" s="62"/>
      <c r="U11" s="62"/>
      <c r="V11" s="62"/>
      <c r="W11" s="62"/>
      <c r="X11" s="62"/>
      <c r="Y11" s="62"/>
      <c r="Z11" s="62"/>
      <c r="AA11" s="62"/>
      <c r="AB11" s="62"/>
      <c r="AC11" s="62"/>
      <c r="AD11" s="62"/>
      <c r="AE11" s="62"/>
      <c r="AF11" s="62"/>
      <c r="AG11" s="62"/>
      <c r="AH11" s="62"/>
      <c r="AI11" s="62"/>
      <c r="AJ11" s="62"/>
      <c r="AK11" s="62"/>
    </row>
    <row r="12" spans="3:37" ht="71" x14ac:dyDescent="0.2">
      <c r="C12" s="67">
        <v>8</v>
      </c>
      <c r="D12" s="137">
        <v>4</v>
      </c>
      <c r="E12" s="67" t="s">
        <v>29</v>
      </c>
      <c r="F12" s="67" t="s">
        <v>180</v>
      </c>
      <c r="G12" s="62" t="s">
        <v>200</v>
      </c>
      <c r="H12" s="62" t="s">
        <v>201</v>
      </c>
      <c r="I12" s="62"/>
      <c r="J12" s="62"/>
      <c r="K12" s="62" t="s">
        <v>202</v>
      </c>
      <c r="L12" s="62"/>
      <c r="M12" s="62"/>
      <c r="N12" s="67" t="s">
        <v>184</v>
      </c>
      <c r="O12" s="67" t="s">
        <v>184</v>
      </c>
      <c r="P12" s="62"/>
      <c r="Q12" s="62"/>
      <c r="R12" s="62"/>
      <c r="S12" s="62"/>
      <c r="T12" s="62"/>
      <c r="U12" s="62"/>
      <c r="V12" s="62"/>
      <c r="W12" s="62" t="s">
        <v>184</v>
      </c>
      <c r="X12" s="62"/>
      <c r="Y12" s="62"/>
      <c r="Z12" s="62"/>
      <c r="AA12" s="62"/>
      <c r="AB12" s="62"/>
      <c r="AC12" s="62"/>
      <c r="AD12" s="62"/>
      <c r="AE12" s="62"/>
      <c r="AF12" s="62"/>
      <c r="AG12" s="62"/>
      <c r="AH12" s="62"/>
      <c r="AI12" s="62"/>
      <c r="AJ12" s="62" t="s">
        <v>184</v>
      </c>
      <c r="AK12" s="62" t="s">
        <v>184</v>
      </c>
    </row>
    <row r="13" spans="3:37" ht="57" x14ac:dyDescent="0.2">
      <c r="C13" s="67">
        <v>9</v>
      </c>
      <c r="D13" s="137">
        <v>5</v>
      </c>
      <c r="E13" s="67" t="s">
        <v>29</v>
      </c>
      <c r="F13" s="67" t="s">
        <v>180</v>
      </c>
      <c r="G13" s="62" t="s">
        <v>200</v>
      </c>
      <c r="H13" s="62" t="s">
        <v>203</v>
      </c>
      <c r="I13" s="62"/>
      <c r="J13" s="62"/>
      <c r="K13" s="62" t="s">
        <v>204</v>
      </c>
      <c r="L13" s="62"/>
      <c r="M13" s="62"/>
      <c r="N13" s="67" t="s">
        <v>184</v>
      </c>
      <c r="O13" s="67" t="s">
        <v>184</v>
      </c>
      <c r="P13" s="62"/>
      <c r="Q13" s="62"/>
      <c r="R13" s="62"/>
      <c r="S13" s="62"/>
      <c r="T13" s="62"/>
      <c r="U13" s="62"/>
      <c r="V13" s="62"/>
      <c r="W13" s="62" t="s">
        <v>184</v>
      </c>
      <c r="X13" s="62"/>
      <c r="Y13" s="62"/>
      <c r="Z13" s="62"/>
      <c r="AA13" s="62"/>
      <c r="AB13" s="62"/>
      <c r="AC13" s="62"/>
      <c r="AD13" s="62"/>
      <c r="AE13" s="62"/>
      <c r="AF13" s="62"/>
      <c r="AG13" s="62"/>
      <c r="AH13" s="62"/>
      <c r="AI13" s="62"/>
      <c r="AJ13" s="62" t="s">
        <v>184</v>
      </c>
      <c r="AK13" s="62" t="s">
        <v>184</v>
      </c>
    </row>
    <row r="14" spans="3:37" ht="57" x14ac:dyDescent="0.2">
      <c r="C14" s="67">
        <v>10</v>
      </c>
      <c r="D14" s="137">
        <v>6</v>
      </c>
      <c r="E14" s="67" t="s">
        <v>29</v>
      </c>
      <c r="F14" s="67" t="s">
        <v>180</v>
      </c>
      <c r="G14" s="62" t="s">
        <v>200</v>
      </c>
      <c r="H14" s="62" t="s">
        <v>205</v>
      </c>
      <c r="I14" s="62"/>
      <c r="J14" s="62"/>
      <c r="K14" s="62" t="s">
        <v>206</v>
      </c>
      <c r="L14" s="62"/>
      <c r="M14" s="62"/>
      <c r="N14" s="67" t="s">
        <v>184</v>
      </c>
      <c r="O14" s="67" t="s">
        <v>184</v>
      </c>
      <c r="P14" s="62"/>
      <c r="Q14" s="62"/>
      <c r="R14" s="62"/>
      <c r="S14" s="62"/>
      <c r="T14" s="62"/>
      <c r="U14" s="62"/>
      <c r="V14" s="62"/>
      <c r="W14" s="62" t="s">
        <v>184</v>
      </c>
      <c r="X14" s="62"/>
      <c r="Y14" s="62"/>
      <c r="Z14" s="62"/>
      <c r="AA14" s="62"/>
      <c r="AB14" s="62"/>
      <c r="AC14" s="62"/>
      <c r="AD14" s="62"/>
      <c r="AE14" s="62"/>
      <c r="AF14" s="62"/>
      <c r="AG14" s="62"/>
      <c r="AH14" s="62"/>
      <c r="AI14" s="62"/>
      <c r="AJ14" s="62" t="s">
        <v>184</v>
      </c>
      <c r="AK14" s="62" t="s">
        <v>184</v>
      </c>
    </row>
    <row r="15" spans="3:37" ht="29" x14ac:dyDescent="0.2">
      <c r="C15" s="67"/>
      <c r="D15" s="137" t="s">
        <v>45</v>
      </c>
      <c r="E15" s="67" t="s">
        <v>29</v>
      </c>
      <c r="F15" s="67" t="s">
        <v>180</v>
      </c>
      <c r="G15" s="62" t="s">
        <v>200</v>
      </c>
      <c r="H15" s="62" t="s">
        <v>45</v>
      </c>
      <c r="I15" s="62"/>
      <c r="J15" s="62"/>
      <c r="K15" s="62" t="s">
        <v>191</v>
      </c>
      <c r="L15" s="62"/>
      <c r="M15" s="62"/>
      <c r="N15" s="67" t="s">
        <v>184</v>
      </c>
      <c r="O15" s="67" t="s">
        <v>184</v>
      </c>
      <c r="P15" s="62"/>
      <c r="Q15" s="62"/>
      <c r="R15" s="62"/>
      <c r="S15" s="62"/>
      <c r="T15" s="62"/>
      <c r="U15" s="62"/>
      <c r="V15" s="62"/>
      <c r="W15" s="62"/>
      <c r="X15" s="62"/>
      <c r="Y15" s="62"/>
      <c r="Z15" s="62"/>
      <c r="AA15" s="62"/>
      <c r="AB15" s="62"/>
      <c r="AC15" s="62"/>
      <c r="AD15" s="62"/>
      <c r="AE15" s="62"/>
      <c r="AF15" s="62"/>
      <c r="AG15" s="62"/>
      <c r="AH15" s="62"/>
      <c r="AI15" s="62"/>
      <c r="AJ15" s="62"/>
      <c r="AK15" s="62"/>
    </row>
    <row r="16" spans="3:37" ht="71" x14ac:dyDescent="0.2">
      <c r="C16" s="67">
        <v>11</v>
      </c>
      <c r="D16" s="137">
        <v>7</v>
      </c>
      <c r="E16" s="67" t="s">
        <v>29</v>
      </c>
      <c r="F16" s="67" t="s">
        <v>207</v>
      </c>
      <c r="G16" s="62" t="s">
        <v>200</v>
      </c>
      <c r="H16" s="62" t="s">
        <v>208</v>
      </c>
      <c r="I16" s="62"/>
      <c r="J16" s="62"/>
      <c r="K16" s="62" t="s">
        <v>209</v>
      </c>
      <c r="L16" s="62"/>
      <c r="M16" s="62"/>
      <c r="N16" s="67" t="s">
        <v>184</v>
      </c>
      <c r="O16" s="67" t="s">
        <v>184</v>
      </c>
      <c r="P16" s="62"/>
      <c r="Q16" s="62"/>
      <c r="R16" s="62"/>
      <c r="S16" s="62"/>
      <c r="T16" s="62"/>
      <c r="U16" s="62"/>
      <c r="V16" s="62"/>
      <c r="W16" s="62" t="s">
        <v>184</v>
      </c>
      <c r="X16" s="62"/>
      <c r="Y16" s="62"/>
      <c r="Z16" s="62"/>
      <c r="AA16" s="62"/>
      <c r="AB16" s="62"/>
      <c r="AC16" s="62"/>
      <c r="AD16" s="62"/>
      <c r="AE16" s="62"/>
      <c r="AF16" s="62"/>
      <c r="AG16" s="62"/>
      <c r="AH16" s="62"/>
      <c r="AI16" s="62"/>
      <c r="AJ16" s="62"/>
      <c r="AK16" s="62"/>
    </row>
    <row r="17" spans="3:37" ht="57" x14ac:dyDescent="0.2">
      <c r="C17" s="67">
        <v>12</v>
      </c>
      <c r="D17" s="137">
        <v>8</v>
      </c>
      <c r="E17" s="67" t="s">
        <v>29</v>
      </c>
      <c r="F17" s="67" t="s">
        <v>207</v>
      </c>
      <c r="G17" s="62" t="s">
        <v>200</v>
      </c>
      <c r="H17" s="62" t="s">
        <v>208</v>
      </c>
      <c r="I17" s="62"/>
      <c r="J17" s="62"/>
      <c r="K17" s="62" t="s">
        <v>210</v>
      </c>
      <c r="L17" s="62"/>
      <c r="M17" s="62"/>
      <c r="N17" s="67" t="s">
        <v>184</v>
      </c>
      <c r="O17" s="67" t="s">
        <v>184</v>
      </c>
      <c r="P17" s="62"/>
      <c r="Q17" s="62"/>
      <c r="R17" s="62"/>
      <c r="S17" s="62"/>
      <c r="T17" s="62"/>
      <c r="U17" s="62"/>
      <c r="V17" s="62"/>
      <c r="W17" s="62" t="s">
        <v>184</v>
      </c>
      <c r="X17" s="62"/>
      <c r="Y17" s="62"/>
      <c r="Z17" s="62"/>
      <c r="AA17" s="62"/>
      <c r="AB17" s="62"/>
      <c r="AC17" s="62"/>
      <c r="AD17" s="62"/>
      <c r="AE17" s="62"/>
      <c r="AF17" s="62"/>
      <c r="AG17" s="62"/>
      <c r="AH17" s="62"/>
      <c r="AI17" s="62"/>
      <c r="AJ17" s="62" t="s">
        <v>184</v>
      </c>
      <c r="AK17" s="62" t="s">
        <v>184</v>
      </c>
    </row>
    <row r="18" spans="3:37" ht="85" x14ac:dyDescent="0.2">
      <c r="C18" s="67">
        <v>13</v>
      </c>
      <c r="D18" s="137">
        <v>9</v>
      </c>
      <c r="E18" s="67" t="s">
        <v>29</v>
      </c>
      <c r="F18" s="67" t="s">
        <v>180</v>
      </c>
      <c r="G18" s="62" t="s">
        <v>200</v>
      </c>
      <c r="H18" s="62" t="s">
        <v>211</v>
      </c>
      <c r="I18" s="62"/>
      <c r="J18" s="62"/>
      <c r="K18" s="62" t="s">
        <v>212</v>
      </c>
      <c r="L18" s="62"/>
      <c r="M18" s="62"/>
      <c r="N18" s="67" t="s">
        <v>184</v>
      </c>
      <c r="O18" s="67" t="s">
        <v>184</v>
      </c>
      <c r="P18" s="62"/>
      <c r="Q18" s="62"/>
      <c r="R18" s="62"/>
      <c r="S18" s="62"/>
      <c r="T18" s="62"/>
      <c r="U18" s="62"/>
      <c r="V18" s="62"/>
      <c r="W18" s="62" t="s">
        <v>184</v>
      </c>
      <c r="X18" s="62"/>
      <c r="Y18" s="62"/>
      <c r="Z18" s="62"/>
      <c r="AA18" s="62"/>
      <c r="AB18" s="62"/>
      <c r="AC18" s="62"/>
      <c r="AD18" s="62"/>
      <c r="AE18" s="62"/>
      <c r="AF18" s="62"/>
      <c r="AG18" s="62"/>
      <c r="AH18" s="62"/>
      <c r="AI18" s="62"/>
      <c r="AJ18" s="62" t="s">
        <v>184</v>
      </c>
      <c r="AK18" s="62" t="s">
        <v>184</v>
      </c>
    </row>
    <row r="19" spans="3:37" ht="42" x14ac:dyDescent="0.2">
      <c r="C19" s="67"/>
      <c r="D19" s="138" t="s">
        <v>50</v>
      </c>
      <c r="E19" s="67" t="s">
        <v>29</v>
      </c>
      <c r="F19" s="67" t="s">
        <v>207</v>
      </c>
      <c r="G19" s="62" t="s">
        <v>200</v>
      </c>
      <c r="H19" s="62" t="s">
        <v>50</v>
      </c>
      <c r="I19" s="62"/>
      <c r="J19" s="62"/>
      <c r="K19" s="62" t="s">
        <v>191</v>
      </c>
      <c r="L19" s="62"/>
      <c r="M19" s="62"/>
      <c r="N19" s="67" t="s">
        <v>184</v>
      </c>
      <c r="O19" s="67" t="s">
        <v>184</v>
      </c>
      <c r="P19" s="62"/>
      <c r="Q19" s="62"/>
      <c r="R19" s="62"/>
      <c r="S19" s="62"/>
      <c r="T19" s="62"/>
      <c r="U19" s="62"/>
      <c r="V19" s="62"/>
      <c r="W19" s="62"/>
      <c r="X19" s="62"/>
      <c r="Y19" s="62"/>
      <c r="Z19" s="62"/>
      <c r="AA19" s="62"/>
      <c r="AB19" s="62"/>
      <c r="AC19" s="62"/>
      <c r="AD19" s="62"/>
      <c r="AE19" s="62"/>
      <c r="AF19" s="62"/>
      <c r="AG19" s="62"/>
      <c r="AH19" s="62"/>
      <c r="AI19" s="62"/>
      <c r="AJ19" s="62"/>
      <c r="AK19" s="62"/>
    </row>
    <row r="20" spans="3:37" ht="71" x14ac:dyDescent="0.2">
      <c r="C20" s="67">
        <v>14</v>
      </c>
      <c r="D20" s="67">
        <v>36</v>
      </c>
      <c r="E20" s="67" t="s">
        <v>29</v>
      </c>
      <c r="F20" s="67" t="s">
        <v>207</v>
      </c>
      <c r="G20" s="62" t="s">
        <v>200</v>
      </c>
      <c r="H20" s="62" t="s">
        <v>213</v>
      </c>
      <c r="I20" s="62"/>
      <c r="J20" s="62"/>
      <c r="K20" s="62" t="s">
        <v>214</v>
      </c>
      <c r="L20" s="62"/>
      <c r="M20" s="62"/>
      <c r="N20" s="67" t="s">
        <v>184</v>
      </c>
      <c r="O20" s="67" t="s">
        <v>184</v>
      </c>
      <c r="P20" s="62"/>
      <c r="Q20" s="62"/>
      <c r="R20" s="62"/>
      <c r="S20" s="62"/>
      <c r="T20" s="62"/>
      <c r="U20" s="62"/>
      <c r="V20" s="62"/>
      <c r="W20" s="62"/>
      <c r="X20" s="62"/>
      <c r="Y20" s="62"/>
      <c r="Z20" s="62"/>
      <c r="AA20" s="62"/>
      <c r="AB20" s="62"/>
      <c r="AC20" s="62"/>
      <c r="AD20" s="62"/>
      <c r="AE20" s="62"/>
      <c r="AF20" s="62"/>
      <c r="AG20" s="62" t="s">
        <v>184</v>
      </c>
      <c r="AH20" s="62"/>
      <c r="AI20" s="62"/>
      <c r="AJ20" s="62"/>
      <c r="AK20" s="62"/>
    </row>
    <row r="21" spans="3:37" ht="71" x14ac:dyDescent="0.2">
      <c r="C21" s="67">
        <v>15</v>
      </c>
      <c r="D21" s="67">
        <v>37</v>
      </c>
      <c r="E21" s="67" t="s">
        <v>29</v>
      </c>
      <c r="F21" s="67" t="s">
        <v>207</v>
      </c>
      <c r="G21" s="62" t="s">
        <v>200</v>
      </c>
      <c r="H21" s="62" t="s">
        <v>215</v>
      </c>
      <c r="I21" s="62"/>
      <c r="J21" s="62"/>
      <c r="K21" s="62" t="s">
        <v>216</v>
      </c>
      <c r="L21" s="62"/>
      <c r="M21" s="62"/>
      <c r="N21" s="67" t="s">
        <v>184</v>
      </c>
      <c r="O21" s="67" t="s">
        <v>184</v>
      </c>
      <c r="P21" s="62"/>
      <c r="Q21" s="62"/>
      <c r="R21" s="62"/>
      <c r="S21" s="62"/>
      <c r="T21" s="62"/>
      <c r="U21" s="62"/>
      <c r="V21" s="62"/>
      <c r="W21" s="62"/>
      <c r="X21" s="62"/>
      <c r="Y21" s="62"/>
      <c r="Z21" s="62"/>
      <c r="AA21" s="62"/>
      <c r="AB21" s="62"/>
      <c r="AC21" s="62"/>
      <c r="AD21" s="62"/>
      <c r="AE21" s="62"/>
      <c r="AF21" s="62"/>
      <c r="AG21" s="62" t="s">
        <v>184</v>
      </c>
      <c r="AH21" s="62"/>
      <c r="AI21" s="62"/>
      <c r="AJ21" s="62"/>
      <c r="AK21" s="62"/>
    </row>
    <row r="22" spans="3:37" ht="42" x14ac:dyDescent="0.2">
      <c r="C22" s="67"/>
      <c r="D22" s="133" t="s">
        <v>217</v>
      </c>
      <c r="E22" s="67" t="s">
        <v>29</v>
      </c>
      <c r="F22" s="67" t="s">
        <v>207</v>
      </c>
      <c r="G22" s="62" t="s">
        <v>200</v>
      </c>
      <c r="H22" s="62" t="s">
        <v>217</v>
      </c>
      <c r="I22" s="62"/>
      <c r="J22" s="62"/>
      <c r="K22" s="62" t="s">
        <v>191</v>
      </c>
      <c r="L22" s="62"/>
      <c r="M22" s="62"/>
      <c r="N22" s="67" t="s">
        <v>184</v>
      </c>
      <c r="O22" s="67" t="s">
        <v>184</v>
      </c>
      <c r="P22" s="62"/>
      <c r="Q22" s="62"/>
      <c r="R22" s="62"/>
      <c r="S22" s="62"/>
      <c r="T22" s="62"/>
      <c r="U22" s="62"/>
      <c r="V22" s="62"/>
      <c r="W22" s="62"/>
      <c r="X22" s="62"/>
      <c r="Y22" s="62"/>
      <c r="Z22" s="62"/>
      <c r="AA22" s="62"/>
      <c r="AB22" s="62"/>
      <c r="AC22" s="62"/>
      <c r="AD22" s="62"/>
      <c r="AE22" s="62"/>
      <c r="AF22" s="62"/>
      <c r="AG22" s="62"/>
      <c r="AH22" s="62"/>
      <c r="AI22" s="62"/>
      <c r="AJ22" s="62"/>
      <c r="AK22" s="62"/>
    </row>
    <row r="23" spans="3:37" ht="71" x14ac:dyDescent="0.2">
      <c r="C23" s="67">
        <v>16</v>
      </c>
      <c r="D23" s="137">
        <v>10</v>
      </c>
      <c r="E23" s="67" t="s">
        <v>29</v>
      </c>
      <c r="F23" s="67" t="s">
        <v>180</v>
      </c>
      <c r="G23" s="62" t="s">
        <v>200</v>
      </c>
      <c r="H23" s="62" t="s">
        <v>218</v>
      </c>
      <c r="I23" s="62"/>
      <c r="J23" s="62"/>
      <c r="K23" s="62" t="s">
        <v>219</v>
      </c>
      <c r="L23" s="62"/>
      <c r="M23" s="62"/>
      <c r="N23" s="67" t="s">
        <v>184</v>
      </c>
      <c r="O23" s="67" t="s">
        <v>184</v>
      </c>
      <c r="P23" s="62"/>
      <c r="Q23" s="62"/>
      <c r="R23" s="62"/>
      <c r="S23" s="62"/>
      <c r="T23" s="62"/>
      <c r="U23" s="62"/>
      <c r="V23" s="62"/>
      <c r="W23" s="62" t="s">
        <v>184</v>
      </c>
      <c r="X23" s="62"/>
      <c r="Y23" s="62"/>
      <c r="Z23" s="62"/>
      <c r="AA23" s="62"/>
      <c r="AB23" s="62"/>
      <c r="AC23" s="62"/>
      <c r="AD23" s="62"/>
      <c r="AE23" s="62"/>
      <c r="AF23" s="62"/>
      <c r="AG23" s="62"/>
      <c r="AH23" s="62"/>
      <c r="AI23" s="62"/>
      <c r="AJ23" s="62"/>
      <c r="AK23" s="62" t="s">
        <v>184</v>
      </c>
    </row>
    <row r="24" spans="3:37" ht="43" x14ac:dyDescent="0.2">
      <c r="C24" s="67">
        <v>17</v>
      </c>
      <c r="D24" s="137">
        <v>11</v>
      </c>
      <c r="E24" s="67" t="s">
        <v>29</v>
      </c>
      <c r="F24" s="67" t="s">
        <v>180</v>
      </c>
      <c r="G24" s="62" t="s">
        <v>200</v>
      </c>
      <c r="H24" s="62" t="s">
        <v>220</v>
      </c>
      <c r="I24" s="62"/>
      <c r="J24" s="62"/>
      <c r="K24" s="62" t="s">
        <v>221</v>
      </c>
      <c r="L24" s="62"/>
      <c r="M24" s="62"/>
      <c r="N24" s="67" t="s">
        <v>184</v>
      </c>
      <c r="O24" s="67" t="s">
        <v>184</v>
      </c>
      <c r="P24" s="62"/>
      <c r="Q24" s="62"/>
      <c r="R24" s="62"/>
      <c r="S24" s="62"/>
      <c r="T24" s="62"/>
      <c r="U24" s="62"/>
      <c r="V24" s="62"/>
      <c r="W24" s="62" t="s">
        <v>184</v>
      </c>
      <c r="X24" s="62"/>
      <c r="Y24" s="62"/>
      <c r="Z24" s="62"/>
      <c r="AA24" s="62"/>
      <c r="AB24" s="62"/>
      <c r="AC24" s="62"/>
      <c r="AD24" s="62"/>
      <c r="AE24" s="62"/>
      <c r="AF24" s="62"/>
      <c r="AG24" s="62"/>
      <c r="AH24" s="62"/>
      <c r="AI24" s="62"/>
      <c r="AJ24" s="62" t="s">
        <v>184</v>
      </c>
      <c r="AK24" s="62" t="s">
        <v>184</v>
      </c>
    </row>
    <row r="25" spans="3:37" ht="71" x14ac:dyDescent="0.2">
      <c r="C25" s="67">
        <v>18</v>
      </c>
      <c r="D25" s="137">
        <v>12</v>
      </c>
      <c r="E25" s="67" t="s">
        <v>29</v>
      </c>
      <c r="F25" s="67" t="s">
        <v>180</v>
      </c>
      <c r="G25" s="62" t="s">
        <v>200</v>
      </c>
      <c r="H25" s="62" t="s">
        <v>222</v>
      </c>
      <c r="I25" s="62"/>
      <c r="J25" s="62"/>
      <c r="K25" s="62" t="s">
        <v>223</v>
      </c>
      <c r="L25" s="62"/>
      <c r="M25" s="62"/>
      <c r="N25" s="67" t="s">
        <v>184</v>
      </c>
      <c r="O25" s="67" t="s">
        <v>184</v>
      </c>
      <c r="P25" s="62"/>
      <c r="Q25" s="62"/>
      <c r="R25" s="62"/>
      <c r="S25" s="62"/>
      <c r="T25" s="62"/>
      <c r="U25" s="62"/>
      <c r="V25" s="62"/>
      <c r="W25" s="62" t="s">
        <v>184</v>
      </c>
      <c r="X25" s="62"/>
      <c r="Y25" s="62"/>
      <c r="Z25" s="62"/>
      <c r="AA25" s="62"/>
      <c r="AB25" s="62"/>
      <c r="AC25" s="62"/>
      <c r="AD25" s="62"/>
      <c r="AE25" s="62"/>
      <c r="AF25" s="62"/>
      <c r="AG25" s="62"/>
      <c r="AH25" s="62"/>
      <c r="AI25" s="62"/>
      <c r="AJ25" s="62" t="s">
        <v>184</v>
      </c>
      <c r="AK25" s="62" t="s">
        <v>184</v>
      </c>
    </row>
    <row r="26" spans="3:37" ht="99" x14ac:dyDescent="0.2">
      <c r="C26" s="67">
        <v>19</v>
      </c>
      <c r="D26" s="67">
        <v>13</v>
      </c>
      <c r="E26" s="67" t="s">
        <v>29</v>
      </c>
      <c r="F26" s="67" t="s">
        <v>180</v>
      </c>
      <c r="G26" s="62" t="s">
        <v>200</v>
      </c>
      <c r="H26" s="62" t="s">
        <v>224</v>
      </c>
      <c r="I26" s="62"/>
      <c r="J26" s="62"/>
      <c r="K26" s="62" t="s">
        <v>225</v>
      </c>
      <c r="L26" s="62"/>
      <c r="M26" s="62"/>
      <c r="N26" s="67" t="s">
        <v>184</v>
      </c>
      <c r="O26" s="67" t="s">
        <v>184</v>
      </c>
      <c r="P26" s="62"/>
      <c r="Q26" s="62"/>
      <c r="R26" s="62"/>
      <c r="S26" s="62"/>
      <c r="T26" s="62"/>
      <c r="U26" s="62"/>
      <c r="V26" s="62"/>
      <c r="W26" s="62" t="s">
        <v>184</v>
      </c>
      <c r="X26" s="62"/>
      <c r="Y26" s="62"/>
      <c r="Z26" s="62"/>
      <c r="AA26" s="62"/>
      <c r="AB26" s="62"/>
      <c r="AC26" s="62"/>
      <c r="AD26" s="62"/>
      <c r="AE26" s="62"/>
      <c r="AF26" s="62"/>
      <c r="AG26" s="62"/>
      <c r="AH26" s="62"/>
      <c r="AI26" s="62"/>
      <c r="AJ26" s="62" t="s">
        <v>184</v>
      </c>
      <c r="AK26" s="62" t="s">
        <v>184</v>
      </c>
    </row>
    <row r="27" spans="3:37" ht="43" x14ac:dyDescent="0.2">
      <c r="C27" s="67">
        <v>20</v>
      </c>
      <c r="D27" s="67">
        <v>14</v>
      </c>
      <c r="E27" s="67" t="s">
        <v>29</v>
      </c>
      <c r="F27" s="67" t="s">
        <v>180</v>
      </c>
      <c r="G27" s="62" t="s">
        <v>200</v>
      </c>
      <c r="H27" s="62" t="s">
        <v>226</v>
      </c>
      <c r="I27" s="62"/>
      <c r="J27" s="62"/>
      <c r="K27" s="62" t="s">
        <v>227</v>
      </c>
      <c r="L27" s="62"/>
      <c r="M27" s="62"/>
      <c r="N27" s="67" t="s">
        <v>184</v>
      </c>
      <c r="O27" s="67" t="s">
        <v>184</v>
      </c>
      <c r="P27" s="62"/>
      <c r="Q27" s="62"/>
      <c r="R27" s="62"/>
      <c r="S27" s="62"/>
      <c r="T27" s="62"/>
      <c r="U27" s="62"/>
      <c r="V27" s="62"/>
      <c r="W27" s="62" t="s">
        <v>184</v>
      </c>
      <c r="X27" s="62"/>
      <c r="Y27" s="62"/>
      <c r="Z27" s="62"/>
      <c r="AA27" s="62"/>
      <c r="AB27" s="62"/>
      <c r="AC27" s="62"/>
      <c r="AD27" s="62"/>
      <c r="AE27" s="62"/>
      <c r="AF27" s="62"/>
      <c r="AG27" s="62"/>
      <c r="AH27" s="62"/>
      <c r="AI27" s="62"/>
      <c r="AJ27" s="62" t="s">
        <v>184</v>
      </c>
      <c r="AK27" s="62" t="s">
        <v>184</v>
      </c>
    </row>
    <row r="28" spans="3:37" ht="71" x14ac:dyDescent="0.2">
      <c r="C28" s="67">
        <v>21</v>
      </c>
      <c r="D28" s="67">
        <v>15</v>
      </c>
      <c r="E28" s="67" t="s">
        <v>29</v>
      </c>
      <c r="F28" s="67" t="s">
        <v>180</v>
      </c>
      <c r="G28" s="62" t="s">
        <v>200</v>
      </c>
      <c r="H28" s="62" t="s">
        <v>228</v>
      </c>
      <c r="I28" s="62"/>
      <c r="J28" s="62"/>
      <c r="K28" s="62" t="s">
        <v>229</v>
      </c>
      <c r="L28" s="62"/>
      <c r="M28" s="62"/>
      <c r="N28" s="67" t="s">
        <v>184</v>
      </c>
      <c r="O28" s="67" t="s">
        <v>184</v>
      </c>
      <c r="P28" s="62"/>
      <c r="Q28" s="62"/>
      <c r="R28" s="62"/>
      <c r="S28" s="62"/>
      <c r="T28" s="62"/>
      <c r="U28" s="62"/>
      <c r="V28" s="62"/>
      <c r="W28" s="62" t="s">
        <v>184</v>
      </c>
      <c r="X28" s="62"/>
      <c r="Y28" s="62"/>
      <c r="Z28" s="62"/>
      <c r="AA28" s="62"/>
      <c r="AB28" s="62"/>
      <c r="AC28" s="62"/>
      <c r="AD28" s="62"/>
      <c r="AE28" s="62"/>
      <c r="AF28" s="62"/>
      <c r="AG28" s="62"/>
      <c r="AH28" s="62"/>
      <c r="AI28" s="62"/>
      <c r="AJ28" s="62" t="s">
        <v>184</v>
      </c>
      <c r="AK28" s="62" t="s">
        <v>184</v>
      </c>
    </row>
    <row r="29" spans="3:37" ht="57" x14ac:dyDescent="0.2">
      <c r="C29" s="67">
        <v>22</v>
      </c>
      <c r="D29" s="67">
        <v>16</v>
      </c>
      <c r="E29" s="67" t="s">
        <v>29</v>
      </c>
      <c r="F29" s="67" t="s">
        <v>180</v>
      </c>
      <c r="G29" s="62" t="s">
        <v>200</v>
      </c>
      <c r="H29" s="62" t="s">
        <v>230</v>
      </c>
      <c r="I29" s="62"/>
      <c r="J29" s="62"/>
      <c r="K29" s="62" t="s">
        <v>231</v>
      </c>
      <c r="L29" s="62"/>
      <c r="M29" s="62"/>
      <c r="N29" s="67" t="s">
        <v>184</v>
      </c>
      <c r="O29" s="67" t="s">
        <v>184</v>
      </c>
      <c r="P29" s="62"/>
      <c r="Q29" s="62"/>
      <c r="R29" s="62"/>
      <c r="S29" s="62"/>
      <c r="T29" s="62"/>
      <c r="U29" s="62"/>
      <c r="V29" s="62"/>
      <c r="W29" s="62" t="s">
        <v>184</v>
      </c>
      <c r="X29" s="62"/>
      <c r="Y29" s="62"/>
      <c r="Z29" s="62"/>
      <c r="AA29" s="62"/>
      <c r="AB29" s="62"/>
      <c r="AC29" s="62"/>
      <c r="AD29" s="62"/>
      <c r="AE29" s="62"/>
      <c r="AF29" s="62"/>
      <c r="AG29" s="62"/>
      <c r="AH29" s="62"/>
      <c r="AI29" s="62"/>
      <c r="AJ29" s="62" t="s">
        <v>184</v>
      </c>
      <c r="AK29" s="62" t="s">
        <v>184</v>
      </c>
    </row>
    <row r="30" spans="3:37" ht="57" x14ac:dyDescent="0.2">
      <c r="C30" s="67">
        <v>23</v>
      </c>
      <c r="D30" s="67">
        <v>17</v>
      </c>
      <c r="E30" s="67" t="s">
        <v>29</v>
      </c>
      <c r="F30" s="67" t="s">
        <v>180</v>
      </c>
      <c r="G30" s="62" t="s">
        <v>200</v>
      </c>
      <c r="H30" s="62" t="s">
        <v>232</v>
      </c>
      <c r="I30" s="62"/>
      <c r="J30" s="62"/>
      <c r="K30" s="62" t="s">
        <v>233</v>
      </c>
      <c r="L30" s="62"/>
      <c r="M30" s="62"/>
      <c r="N30" s="67" t="s">
        <v>184</v>
      </c>
      <c r="O30" s="67" t="s">
        <v>184</v>
      </c>
      <c r="P30" s="62"/>
      <c r="Q30" s="62"/>
      <c r="R30" s="62"/>
      <c r="S30" s="62"/>
      <c r="T30" s="62"/>
      <c r="U30" s="62"/>
      <c r="V30" s="62"/>
      <c r="W30" s="62" t="s">
        <v>184</v>
      </c>
      <c r="X30" s="62"/>
      <c r="Y30" s="62"/>
      <c r="Z30" s="62"/>
      <c r="AA30" s="62"/>
      <c r="AB30" s="62"/>
      <c r="AC30" s="62"/>
      <c r="AD30" s="62"/>
      <c r="AE30" s="62"/>
      <c r="AF30" s="62"/>
      <c r="AG30" s="62"/>
      <c r="AH30" s="62"/>
      <c r="AI30" s="62"/>
      <c r="AJ30" s="62" t="s">
        <v>184</v>
      </c>
      <c r="AK30" s="62" t="s">
        <v>184</v>
      </c>
    </row>
    <row r="31" spans="3:37" ht="57" x14ac:dyDescent="0.2">
      <c r="C31" s="67">
        <v>24</v>
      </c>
      <c r="D31" s="67">
        <v>18</v>
      </c>
      <c r="E31" s="67" t="s">
        <v>29</v>
      </c>
      <c r="F31" s="67" t="s">
        <v>180</v>
      </c>
      <c r="G31" s="62" t="s">
        <v>200</v>
      </c>
      <c r="H31" s="62" t="s">
        <v>234</v>
      </c>
      <c r="I31" s="62"/>
      <c r="J31" s="62"/>
      <c r="K31" s="62" t="s">
        <v>235</v>
      </c>
      <c r="L31" s="62"/>
      <c r="M31" s="62"/>
      <c r="N31" s="67" t="s">
        <v>184</v>
      </c>
      <c r="O31" s="67" t="s">
        <v>184</v>
      </c>
      <c r="P31" s="62"/>
      <c r="Q31" s="62"/>
      <c r="R31" s="62"/>
      <c r="S31" s="62"/>
      <c r="T31" s="62"/>
      <c r="U31" s="62"/>
      <c r="V31" s="62"/>
      <c r="W31" s="62" t="s">
        <v>184</v>
      </c>
      <c r="X31" s="62"/>
      <c r="Y31" s="62"/>
      <c r="Z31" s="62"/>
      <c r="AA31" s="62"/>
      <c r="AB31" s="62"/>
      <c r="AC31" s="62"/>
      <c r="AD31" s="62"/>
      <c r="AE31" s="62"/>
      <c r="AF31" s="62"/>
      <c r="AG31" s="62"/>
      <c r="AH31" s="62"/>
      <c r="AI31" s="62"/>
      <c r="AJ31" s="62" t="s">
        <v>184</v>
      </c>
      <c r="AK31" s="62" t="s">
        <v>184</v>
      </c>
    </row>
    <row r="32" spans="3:37" ht="42" x14ac:dyDescent="0.2">
      <c r="C32" s="67"/>
      <c r="D32" s="133" t="s">
        <v>62</v>
      </c>
      <c r="E32" s="67" t="s">
        <v>29</v>
      </c>
      <c r="F32" s="67" t="s">
        <v>207</v>
      </c>
      <c r="G32" s="62" t="s">
        <v>200</v>
      </c>
      <c r="H32" s="62" t="s">
        <v>62</v>
      </c>
      <c r="I32" s="62"/>
      <c r="J32" s="62"/>
      <c r="K32" s="62" t="s">
        <v>191</v>
      </c>
      <c r="L32" s="62"/>
      <c r="M32" s="62"/>
      <c r="N32" s="67" t="s">
        <v>184</v>
      </c>
      <c r="O32" s="67" t="s">
        <v>184</v>
      </c>
      <c r="P32" s="62"/>
      <c r="Q32" s="62"/>
      <c r="R32" s="62"/>
      <c r="S32" s="62"/>
      <c r="T32" s="62"/>
      <c r="U32" s="62"/>
      <c r="V32" s="62"/>
      <c r="W32" s="62"/>
      <c r="X32" s="62"/>
      <c r="Y32" s="62"/>
      <c r="Z32" s="62"/>
      <c r="AA32" s="62"/>
      <c r="AB32" s="62"/>
      <c r="AC32" s="62"/>
      <c r="AD32" s="62"/>
      <c r="AE32" s="62"/>
      <c r="AF32" s="62"/>
      <c r="AG32" s="62"/>
      <c r="AH32" s="62"/>
      <c r="AI32" s="62"/>
      <c r="AJ32" s="62"/>
      <c r="AK32" s="62"/>
    </row>
    <row r="33" spans="3:37" ht="57" x14ac:dyDescent="0.2">
      <c r="C33" s="67">
        <v>25</v>
      </c>
      <c r="D33" s="67">
        <v>19</v>
      </c>
      <c r="E33" s="67" t="s">
        <v>29</v>
      </c>
      <c r="F33" s="67" t="s">
        <v>32</v>
      </c>
      <c r="G33" s="62" t="s">
        <v>236</v>
      </c>
      <c r="H33" s="62" t="s">
        <v>237</v>
      </c>
      <c r="I33" s="62"/>
      <c r="J33" s="62"/>
      <c r="K33" s="62" t="s">
        <v>238</v>
      </c>
      <c r="L33" s="62"/>
      <c r="M33" s="62"/>
      <c r="N33" s="67" t="s">
        <v>184</v>
      </c>
      <c r="O33" s="67" t="s">
        <v>184</v>
      </c>
      <c r="P33" s="62"/>
      <c r="Q33" s="62"/>
      <c r="R33" s="62"/>
      <c r="S33" s="62"/>
      <c r="T33" s="62"/>
      <c r="U33" s="62"/>
      <c r="V33" s="62"/>
      <c r="W33" s="62"/>
      <c r="X33" s="62" t="s">
        <v>184</v>
      </c>
      <c r="Y33" s="62"/>
      <c r="Z33" s="62"/>
      <c r="AA33" s="62"/>
      <c r="AB33" s="62"/>
      <c r="AC33" s="62"/>
      <c r="AD33" s="62"/>
      <c r="AE33" s="62"/>
      <c r="AF33" s="62"/>
      <c r="AG33" s="62"/>
      <c r="AH33" s="62"/>
      <c r="AI33" s="62"/>
      <c r="AJ33" s="62"/>
      <c r="AK33" s="62"/>
    </row>
    <row r="34" spans="3:37" ht="113" x14ac:dyDescent="0.2">
      <c r="C34" s="67">
        <v>26</v>
      </c>
      <c r="D34" s="67">
        <v>20</v>
      </c>
      <c r="E34" s="67" t="s">
        <v>29</v>
      </c>
      <c r="F34" s="67" t="s">
        <v>32</v>
      </c>
      <c r="G34" s="62" t="s">
        <v>236</v>
      </c>
      <c r="H34" s="62" t="s">
        <v>239</v>
      </c>
      <c r="I34" s="62"/>
      <c r="J34" s="62"/>
      <c r="K34" s="62" t="s">
        <v>240</v>
      </c>
      <c r="L34" s="62"/>
      <c r="M34" s="62"/>
      <c r="N34" s="67" t="s">
        <v>184</v>
      </c>
      <c r="O34" s="67" t="s">
        <v>184</v>
      </c>
      <c r="P34" s="62"/>
      <c r="Q34" s="62"/>
      <c r="R34" s="62"/>
      <c r="S34" s="62"/>
      <c r="T34" s="62"/>
      <c r="U34" s="62"/>
      <c r="V34" s="62"/>
      <c r="W34" s="62"/>
      <c r="X34" s="62" t="s">
        <v>184</v>
      </c>
      <c r="Y34" s="62"/>
      <c r="Z34" s="62"/>
      <c r="AA34" s="62"/>
      <c r="AB34" s="62"/>
      <c r="AC34" s="62"/>
      <c r="AD34" s="62"/>
      <c r="AE34" s="62"/>
      <c r="AF34" s="62"/>
      <c r="AG34" s="62"/>
      <c r="AH34" s="62"/>
      <c r="AI34" s="62"/>
      <c r="AJ34" s="62"/>
      <c r="AK34" s="62"/>
    </row>
    <row r="35" spans="3:37" ht="113" x14ac:dyDescent="0.2">
      <c r="C35" s="67">
        <v>27</v>
      </c>
      <c r="D35" s="67">
        <v>21</v>
      </c>
      <c r="E35" s="67" t="s">
        <v>29</v>
      </c>
      <c r="F35" s="67" t="s">
        <v>32</v>
      </c>
      <c r="G35" s="62" t="s">
        <v>236</v>
      </c>
      <c r="H35" s="62" t="s">
        <v>241</v>
      </c>
      <c r="I35" s="62"/>
      <c r="J35" s="62"/>
      <c r="K35" s="62" t="s">
        <v>242</v>
      </c>
      <c r="L35" s="62"/>
      <c r="M35" s="62"/>
      <c r="N35" s="67" t="s">
        <v>184</v>
      </c>
      <c r="O35" s="67" t="s">
        <v>184</v>
      </c>
      <c r="P35" s="62"/>
      <c r="Q35" s="62"/>
      <c r="R35" s="62"/>
      <c r="S35" s="62"/>
      <c r="T35" s="62"/>
      <c r="U35" s="62"/>
      <c r="V35" s="62"/>
      <c r="W35" s="62"/>
      <c r="X35" s="62" t="s">
        <v>184</v>
      </c>
      <c r="Y35" s="62"/>
      <c r="Z35" s="62"/>
      <c r="AA35" s="62"/>
      <c r="AB35" s="62"/>
      <c r="AC35" s="62"/>
      <c r="AD35" s="62"/>
      <c r="AE35" s="62"/>
      <c r="AF35" s="62"/>
      <c r="AG35" s="62"/>
      <c r="AH35" s="62"/>
      <c r="AI35" s="62"/>
      <c r="AJ35" s="62" t="s">
        <v>184</v>
      </c>
      <c r="AK35" s="62" t="s">
        <v>184</v>
      </c>
    </row>
    <row r="36" spans="3:37" ht="113" x14ac:dyDescent="0.2">
      <c r="C36" s="67">
        <v>28</v>
      </c>
      <c r="D36" s="67">
        <v>22</v>
      </c>
      <c r="E36" s="67" t="s">
        <v>29</v>
      </c>
      <c r="F36" s="67" t="s">
        <v>32</v>
      </c>
      <c r="G36" s="62" t="s">
        <v>236</v>
      </c>
      <c r="H36" s="62" t="s">
        <v>243</v>
      </c>
      <c r="I36" s="62"/>
      <c r="J36" s="62"/>
      <c r="K36" s="62" t="s">
        <v>244</v>
      </c>
      <c r="L36" s="62"/>
      <c r="M36" s="62"/>
      <c r="N36" s="67" t="s">
        <v>184</v>
      </c>
      <c r="O36" s="67" t="s">
        <v>184</v>
      </c>
      <c r="P36" s="62"/>
      <c r="Q36" s="62"/>
      <c r="R36" s="62"/>
      <c r="S36" s="62"/>
      <c r="T36" s="62"/>
      <c r="U36" s="62"/>
      <c r="V36" s="62"/>
      <c r="W36" s="62"/>
      <c r="X36" s="62" t="s">
        <v>184</v>
      </c>
      <c r="Y36" s="62"/>
      <c r="Z36" s="62"/>
      <c r="AA36" s="62"/>
      <c r="AB36" s="62"/>
      <c r="AC36" s="62"/>
      <c r="AD36" s="62"/>
      <c r="AE36" s="62"/>
      <c r="AF36" s="62"/>
      <c r="AG36" s="62"/>
      <c r="AH36" s="62"/>
      <c r="AI36" s="62"/>
      <c r="AJ36" s="62" t="s">
        <v>184</v>
      </c>
      <c r="AK36" s="62" t="s">
        <v>184</v>
      </c>
    </row>
    <row r="37" spans="3:37" ht="42" x14ac:dyDescent="0.2">
      <c r="C37" s="67"/>
      <c r="D37" s="133" t="s">
        <v>68</v>
      </c>
      <c r="E37" s="67" t="s">
        <v>29</v>
      </c>
      <c r="F37" s="67" t="s">
        <v>32</v>
      </c>
      <c r="G37" s="62" t="s">
        <v>236</v>
      </c>
      <c r="H37" s="62" t="s">
        <v>68</v>
      </c>
      <c r="I37" s="62"/>
      <c r="J37" s="62"/>
      <c r="K37" s="62" t="s">
        <v>191</v>
      </c>
      <c r="L37" s="62"/>
      <c r="M37" s="62"/>
      <c r="N37" s="67" t="s">
        <v>184</v>
      </c>
      <c r="O37" s="67" t="s">
        <v>184</v>
      </c>
      <c r="P37" s="62"/>
      <c r="Q37" s="62"/>
      <c r="R37" s="62"/>
      <c r="S37" s="62"/>
      <c r="T37" s="62"/>
      <c r="U37" s="62"/>
      <c r="V37" s="62"/>
      <c r="W37" s="62"/>
      <c r="X37" s="62"/>
      <c r="Y37" s="62"/>
      <c r="Z37" s="62"/>
      <c r="AA37" s="62"/>
      <c r="AB37" s="62"/>
      <c r="AC37" s="62"/>
      <c r="AD37" s="62"/>
      <c r="AE37" s="62"/>
      <c r="AF37" s="62"/>
      <c r="AG37" s="62"/>
      <c r="AH37" s="62"/>
      <c r="AI37" s="62"/>
      <c r="AJ37" s="62"/>
      <c r="AK37" s="62"/>
    </row>
    <row r="38" spans="3:37" ht="113" x14ac:dyDescent="0.2">
      <c r="C38" s="67">
        <v>29</v>
      </c>
      <c r="D38" s="67">
        <v>23</v>
      </c>
      <c r="E38" s="67" t="s">
        <v>29</v>
      </c>
      <c r="F38" s="67" t="s">
        <v>32</v>
      </c>
      <c r="G38" s="62" t="s">
        <v>236</v>
      </c>
      <c r="H38" s="62" t="s">
        <v>245</v>
      </c>
      <c r="I38" s="62"/>
      <c r="J38" s="62"/>
      <c r="K38" s="62" t="s">
        <v>246</v>
      </c>
      <c r="L38" s="62"/>
      <c r="M38" s="62"/>
      <c r="N38" s="67" t="s">
        <v>184</v>
      </c>
      <c r="O38" s="67" t="s">
        <v>184</v>
      </c>
      <c r="P38" s="62"/>
      <c r="Q38" s="62"/>
      <c r="R38" s="62"/>
      <c r="S38" s="62"/>
      <c r="T38" s="62"/>
      <c r="U38" s="62"/>
      <c r="V38" s="62"/>
      <c r="W38" s="62"/>
      <c r="X38" s="62" t="s">
        <v>184</v>
      </c>
      <c r="Y38" s="62"/>
      <c r="Z38" s="62"/>
      <c r="AA38" s="62"/>
      <c r="AB38" s="62"/>
      <c r="AC38" s="62"/>
      <c r="AD38" s="62"/>
      <c r="AE38" s="62"/>
      <c r="AF38" s="62"/>
      <c r="AG38" s="62"/>
      <c r="AH38" s="62"/>
      <c r="AI38" s="62"/>
      <c r="AJ38" s="62" t="s">
        <v>184</v>
      </c>
      <c r="AK38" s="62" t="s">
        <v>184</v>
      </c>
    </row>
    <row r="39" spans="3:37" ht="113" x14ac:dyDescent="0.2">
      <c r="C39" s="67">
        <v>30</v>
      </c>
      <c r="D39" s="67">
        <v>24</v>
      </c>
      <c r="E39" s="67" t="s">
        <v>29</v>
      </c>
      <c r="F39" s="67" t="s">
        <v>32</v>
      </c>
      <c r="G39" s="62" t="s">
        <v>236</v>
      </c>
      <c r="H39" s="62" t="s">
        <v>247</v>
      </c>
      <c r="I39" s="62"/>
      <c r="J39" s="62"/>
      <c r="K39" s="62" t="s">
        <v>248</v>
      </c>
      <c r="L39" s="62"/>
      <c r="M39" s="62"/>
      <c r="N39" s="67" t="s">
        <v>184</v>
      </c>
      <c r="O39" s="67" t="s">
        <v>184</v>
      </c>
      <c r="P39" s="62"/>
      <c r="Q39" s="62"/>
      <c r="R39" s="62"/>
      <c r="S39" s="62"/>
      <c r="T39" s="62"/>
      <c r="U39" s="62"/>
      <c r="V39" s="62"/>
      <c r="W39" s="62"/>
      <c r="X39" s="62" t="s">
        <v>184</v>
      </c>
      <c r="Y39" s="62"/>
      <c r="Z39" s="62"/>
      <c r="AA39" s="62"/>
      <c r="AB39" s="62"/>
      <c r="AC39" s="62"/>
      <c r="AD39" s="62"/>
      <c r="AE39" s="62"/>
      <c r="AF39" s="62"/>
      <c r="AG39" s="62"/>
      <c r="AH39" s="62"/>
      <c r="AI39" s="62"/>
      <c r="AJ39" s="62" t="s">
        <v>184</v>
      </c>
      <c r="AK39" s="62" t="s">
        <v>184</v>
      </c>
    </row>
    <row r="40" spans="3:37" ht="113" x14ac:dyDescent="0.2">
      <c r="C40" s="67">
        <v>31</v>
      </c>
      <c r="D40" s="67">
        <v>25</v>
      </c>
      <c r="E40" s="67" t="s">
        <v>29</v>
      </c>
      <c r="F40" s="67" t="s">
        <v>43</v>
      </c>
      <c r="G40" s="62" t="s">
        <v>236</v>
      </c>
      <c r="H40" s="62" t="s">
        <v>249</v>
      </c>
      <c r="I40" s="62"/>
      <c r="J40" s="62"/>
      <c r="K40" s="62" t="s">
        <v>250</v>
      </c>
      <c r="L40" s="62"/>
      <c r="M40" s="62"/>
      <c r="N40" s="67" t="s">
        <v>184</v>
      </c>
      <c r="O40" s="67" t="s">
        <v>184</v>
      </c>
      <c r="P40" s="62"/>
      <c r="Q40" s="62"/>
      <c r="R40" s="62"/>
      <c r="S40" s="62"/>
      <c r="T40" s="62"/>
      <c r="U40" s="62"/>
      <c r="V40" s="62"/>
      <c r="W40" s="62"/>
      <c r="X40" s="62" t="s">
        <v>184</v>
      </c>
      <c r="Y40" s="62"/>
      <c r="Z40" s="62"/>
      <c r="AA40" s="62"/>
      <c r="AB40" s="62"/>
      <c r="AC40" s="62"/>
      <c r="AD40" s="62"/>
      <c r="AE40" s="62"/>
      <c r="AF40" s="62"/>
      <c r="AG40" s="62"/>
      <c r="AH40" s="62"/>
      <c r="AI40" s="62"/>
      <c r="AJ40" s="62" t="s">
        <v>184</v>
      </c>
      <c r="AK40" s="62" t="s">
        <v>184</v>
      </c>
    </row>
    <row r="41" spans="3:37" ht="113" x14ac:dyDescent="0.2">
      <c r="C41" s="67">
        <v>32</v>
      </c>
      <c r="D41" s="67">
        <v>26</v>
      </c>
      <c r="E41" s="67" t="s">
        <v>29</v>
      </c>
      <c r="F41" s="67" t="s">
        <v>52</v>
      </c>
      <c r="G41" s="62" t="s">
        <v>236</v>
      </c>
      <c r="H41" s="62" t="s">
        <v>251</v>
      </c>
      <c r="I41" s="62"/>
      <c r="J41" s="62"/>
      <c r="K41" s="62" t="s">
        <v>252</v>
      </c>
      <c r="L41" s="62"/>
      <c r="M41" s="62"/>
      <c r="N41" s="67" t="s">
        <v>184</v>
      </c>
      <c r="O41" s="67" t="s">
        <v>184</v>
      </c>
      <c r="P41" s="62"/>
      <c r="Q41" s="62"/>
      <c r="R41" s="62"/>
      <c r="S41" s="62"/>
      <c r="T41" s="62"/>
      <c r="U41" s="62"/>
      <c r="V41" s="62"/>
      <c r="W41" s="62"/>
      <c r="X41" s="62" t="s">
        <v>184</v>
      </c>
      <c r="Y41" s="62"/>
      <c r="Z41" s="62"/>
      <c r="AA41" s="62"/>
      <c r="AB41" s="62"/>
      <c r="AC41" s="62"/>
      <c r="AD41" s="62"/>
      <c r="AE41" s="62"/>
      <c r="AF41" s="62"/>
      <c r="AG41" s="62"/>
      <c r="AH41" s="62"/>
      <c r="AI41" s="62"/>
      <c r="AJ41" s="62" t="s">
        <v>184</v>
      </c>
      <c r="AK41" s="62" t="s">
        <v>184</v>
      </c>
    </row>
    <row r="42" spans="3:37" ht="113" x14ac:dyDescent="0.2">
      <c r="C42" s="67">
        <v>33</v>
      </c>
      <c r="D42" s="67">
        <v>27</v>
      </c>
      <c r="E42" s="67" t="s">
        <v>29</v>
      </c>
      <c r="F42" s="67" t="s">
        <v>52</v>
      </c>
      <c r="G42" s="62" t="s">
        <v>236</v>
      </c>
      <c r="H42" s="62" t="s">
        <v>253</v>
      </c>
      <c r="I42" s="62"/>
      <c r="J42" s="62"/>
      <c r="K42" s="62" t="s">
        <v>254</v>
      </c>
      <c r="L42" s="62"/>
      <c r="M42" s="62"/>
      <c r="N42" s="67" t="s">
        <v>184</v>
      </c>
      <c r="O42" s="67" t="s">
        <v>184</v>
      </c>
      <c r="P42" s="62"/>
      <c r="Q42" s="62"/>
      <c r="R42" s="62"/>
      <c r="S42" s="62"/>
      <c r="T42" s="62"/>
      <c r="U42" s="62"/>
      <c r="V42" s="62"/>
      <c r="W42" s="62"/>
      <c r="X42" s="62" t="s">
        <v>184</v>
      </c>
      <c r="Y42" s="62"/>
      <c r="Z42" s="62"/>
      <c r="AA42" s="62"/>
      <c r="AB42" s="62"/>
      <c r="AC42" s="62"/>
      <c r="AD42" s="62"/>
      <c r="AE42" s="62"/>
      <c r="AF42" s="62"/>
      <c r="AG42" s="62"/>
      <c r="AH42" s="62"/>
      <c r="AI42" s="62"/>
      <c r="AJ42" s="62" t="s">
        <v>184</v>
      </c>
      <c r="AK42" s="62" t="s">
        <v>184</v>
      </c>
    </row>
    <row r="43" spans="3:37" ht="113" x14ac:dyDescent="0.2">
      <c r="C43" s="67">
        <v>34</v>
      </c>
      <c r="D43" s="67">
        <v>28</v>
      </c>
      <c r="E43" s="67" t="s">
        <v>29</v>
      </c>
      <c r="F43" s="67" t="s">
        <v>52</v>
      </c>
      <c r="G43" s="62" t="s">
        <v>236</v>
      </c>
      <c r="H43" s="62" t="s">
        <v>255</v>
      </c>
      <c r="I43" s="62"/>
      <c r="J43" s="62"/>
      <c r="K43" s="62" t="s">
        <v>256</v>
      </c>
      <c r="L43" s="62"/>
      <c r="M43" s="62"/>
      <c r="N43" s="67" t="s">
        <v>184</v>
      </c>
      <c r="O43" s="67" t="s">
        <v>184</v>
      </c>
      <c r="P43" s="62"/>
      <c r="Q43" s="62"/>
      <c r="R43" s="62"/>
      <c r="S43" s="62"/>
      <c r="T43" s="62"/>
      <c r="U43" s="62"/>
      <c r="V43" s="62"/>
      <c r="W43" s="62"/>
      <c r="X43" s="62" t="s">
        <v>184</v>
      </c>
      <c r="Y43" s="62"/>
      <c r="Z43" s="62"/>
      <c r="AA43" s="62"/>
      <c r="AB43" s="62"/>
      <c r="AC43" s="62"/>
      <c r="AD43" s="62"/>
      <c r="AE43" s="62"/>
      <c r="AF43" s="62"/>
      <c r="AG43" s="62"/>
      <c r="AH43" s="62"/>
      <c r="AI43" s="62"/>
      <c r="AJ43" s="62" t="s">
        <v>184</v>
      </c>
      <c r="AK43" s="62" t="s">
        <v>184</v>
      </c>
    </row>
    <row r="44" spans="3:37" ht="42" x14ac:dyDescent="0.2">
      <c r="C44" s="67"/>
      <c r="D44" s="133" t="s">
        <v>72</v>
      </c>
      <c r="E44" s="67" t="s">
        <v>29</v>
      </c>
      <c r="F44" s="67" t="s">
        <v>52</v>
      </c>
      <c r="G44" s="62" t="s">
        <v>236</v>
      </c>
      <c r="H44" s="62" t="s">
        <v>72</v>
      </c>
      <c r="I44" s="62"/>
      <c r="J44" s="62"/>
      <c r="K44" s="62" t="s">
        <v>191</v>
      </c>
      <c r="L44" s="62"/>
      <c r="M44" s="62"/>
      <c r="N44" s="67" t="s">
        <v>184</v>
      </c>
      <c r="O44" s="67" t="s">
        <v>184</v>
      </c>
      <c r="P44" s="62"/>
      <c r="Q44" s="62"/>
      <c r="R44" s="62"/>
      <c r="S44" s="62"/>
      <c r="T44" s="62"/>
      <c r="U44" s="62"/>
      <c r="V44" s="62"/>
      <c r="W44" s="62"/>
      <c r="X44" s="62"/>
      <c r="Y44" s="62"/>
      <c r="Z44" s="62"/>
      <c r="AA44" s="62"/>
      <c r="AB44" s="62"/>
      <c r="AC44" s="62"/>
      <c r="AD44" s="62"/>
      <c r="AE44" s="62"/>
      <c r="AF44" s="62"/>
      <c r="AG44" s="62"/>
      <c r="AH44" s="62"/>
      <c r="AI44" s="62"/>
      <c r="AJ44" s="62"/>
      <c r="AK44" s="62"/>
    </row>
    <row r="45" spans="3:37" ht="85" x14ac:dyDescent="0.2">
      <c r="C45" s="67">
        <v>35</v>
      </c>
      <c r="D45" s="67">
        <v>39</v>
      </c>
      <c r="E45" s="67" t="s">
        <v>29</v>
      </c>
      <c r="F45" s="67" t="s">
        <v>180</v>
      </c>
      <c r="G45" s="62" t="s">
        <v>236</v>
      </c>
      <c r="H45" s="62" t="s">
        <v>257</v>
      </c>
      <c r="I45" s="62"/>
      <c r="J45" s="62"/>
      <c r="K45" s="62" t="s">
        <v>258</v>
      </c>
      <c r="L45" s="62"/>
      <c r="M45" s="62"/>
      <c r="N45" s="67" t="s">
        <v>184</v>
      </c>
      <c r="O45" s="67" t="s">
        <v>184</v>
      </c>
      <c r="P45" s="62"/>
      <c r="Q45" s="62"/>
      <c r="R45" s="62"/>
      <c r="S45" s="62"/>
      <c r="T45" s="62"/>
      <c r="U45" s="62"/>
      <c r="V45" s="62"/>
      <c r="W45" s="62"/>
      <c r="X45" s="62"/>
      <c r="Y45" s="62"/>
      <c r="Z45" s="62"/>
      <c r="AA45" s="62"/>
      <c r="AB45" s="62"/>
      <c r="AC45" s="62"/>
      <c r="AD45" s="62"/>
      <c r="AE45" s="62"/>
      <c r="AF45" s="62"/>
      <c r="AG45" s="62" t="s">
        <v>184</v>
      </c>
      <c r="AH45" s="62"/>
      <c r="AI45" s="62"/>
      <c r="AJ45" s="62"/>
      <c r="AK45" s="62"/>
    </row>
    <row r="46" spans="3:37" ht="71" x14ac:dyDescent="0.2">
      <c r="C46" s="67">
        <v>36</v>
      </c>
      <c r="D46" s="67">
        <v>40</v>
      </c>
      <c r="E46" s="67" t="s">
        <v>29</v>
      </c>
      <c r="F46" s="67" t="s">
        <v>180</v>
      </c>
      <c r="G46" s="62" t="s">
        <v>236</v>
      </c>
      <c r="H46" s="62" t="s">
        <v>257</v>
      </c>
      <c r="I46" s="62"/>
      <c r="J46" s="62"/>
      <c r="K46" s="62" t="s">
        <v>259</v>
      </c>
      <c r="L46" s="62"/>
      <c r="M46" s="62"/>
      <c r="N46" s="67" t="s">
        <v>184</v>
      </c>
      <c r="O46" s="67" t="s">
        <v>184</v>
      </c>
      <c r="P46" s="62"/>
      <c r="Q46" s="62"/>
      <c r="R46" s="62"/>
      <c r="S46" s="62"/>
      <c r="T46" s="62"/>
      <c r="U46" s="62"/>
      <c r="V46" s="62"/>
      <c r="W46" s="62"/>
      <c r="X46" s="62"/>
      <c r="Y46" s="62"/>
      <c r="Z46" s="62"/>
      <c r="AA46" s="62"/>
      <c r="AB46" s="62"/>
      <c r="AC46" s="62"/>
      <c r="AD46" s="62"/>
      <c r="AE46" s="62"/>
      <c r="AF46" s="62"/>
      <c r="AG46" s="62" t="s">
        <v>184</v>
      </c>
      <c r="AH46" s="62"/>
      <c r="AI46" s="62"/>
      <c r="AJ46" s="62"/>
      <c r="AK46" s="62"/>
    </row>
    <row r="47" spans="3:37" ht="71" x14ac:dyDescent="0.2">
      <c r="C47" s="67">
        <v>37</v>
      </c>
      <c r="D47" s="67">
        <v>41</v>
      </c>
      <c r="E47" s="67" t="s">
        <v>29</v>
      </c>
      <c r="F47" s="67" t="s">
        <v>180</v>
      </c>
      <c r="G47" s="62" t="s">
        <v>236</v>
      </c>
      <c r="H47" s="62" t="s">
        <v>260</v>
      </c>
      <c r="I47" s="62"/>
      <c r="J47" s="62"/>
      <c r="K47" s="62" t="s">
        <v>261</v>
      </c>
      <c r="L47" s="62"/>
      <c r="M47" s="62"/>
      <c r="N47" s="67" t="s">
        <v>184</v>
      </c>
      <c r="O47" s="67" t="s">
        <v>184</v>
      </c>
      <c r="P47" s="62"/>
      <c r="Q47" s="62"/>
      <c r="R47" s="62"/>
      <c r="S47" s="62"/>
      <c r="T47" s="62"/>
      <c r="U47" s="62"/>
      <c r="V47" s="62"/>
      <c r="W47" s="62"/>
      <c r="X47" s="62"/>
      <c r="Y47" s="62"/>
      <c r="Z47" s="62"/>
      <c r="AA47" s="62"/>
      <c r="AB47" s="62"/>
      <c r="AC47" s="62"/>
      <c r="AD47" s="62"/>
      <c r="AE47" s="62"/>
      <c r="AF47" s="62"/>
      <c r="AG47" s="62" t="s">
        <v>184</v>
      </c>
      <c r="AH47" s="62"/>
      <c r="AI47" s="62"/>
      <c r="AJ47" s="62"/>
      <c r="AK47" s="62"/>
    </row>
    <row r="48" spans="3:37" ht="29" x14ac:dyDescent="0.2">
      <c r="C48" s="67">
        <v>38</v>
      </c>
      <c r="D48" s="67">
        <v>42</v>
      </c>
      <c r="E48" s="67" t="s">
        <v>29</v>
      </c>
      <c r="F48" s="67" t="s">
        <v>180</v>
      </c>
      <c r="G48" s="62" t="s">
        <v>236</v>
      </c>
      <c r="H48" s="62" t="s">
        <v>260</v>
      </c>
      <c r="I48" s="62"/>
      <c r="J48" s="62"/>
      <c r="K48" s="62" t="s">
        <v>262</v>
      </c>
      <c r="L48" s="62"/>
      <c r="M48" s="62"/>
      <c r="N48" s="67" t="s">
        <v>184</v>
      </c>
      <c r="O48" s="67" t="s">
        <v>184</v>
      </c>
      <c r="P48" s="62"/>
      <c r="Q48" s="62"/>
      <c r="R48" s="62"/>
      <c r="S48" s="62"/>
      <c r="T48" s="62"/>
      <c r="U48" s="62"/>
      <c r="V48" s="62"/>
      <c r="W48" s="62"/>
      <c r="X48" s="62"/>
      <c r="Y48" s="62"/>
      <c r="Z48" s="62"/>
      <c r="AA48" s="62"/>
      <c r="AB48" s="62"/>
      <c r="AC48" s="62"/>
      <c r="AD48" s="62"/>
      <c r="AE48" s="62"/>
      <c r="AF48" s="62"/>
      <c r="AG48" s="62" t="s">
        <v>184</v>
      </c>
      <c r="AH48" s="62"/>
      <c r="AI48" s="62"/>
      <c r="AJ48" s="62"/>
      <c r="AK48" s="62"/>
    </row>
    <row r="49" spans="3:37" ht="29" x14ac:dyDescent="0.2">
      <c r="C49" s="67">
        <v>39</v>
      </c>
      <c r="D49" s="67">
        <v>43</v>
      </c>
      <c r="E49" s="67" t="s">
        <v>29</v>
      </c>
      <c r="F49" s="67" t="s">
        <v>180</v>
      </c>
      <c r="G49" s="62" t="s">
        <v>236</v>
      </c>
      <c r="H49" s="62" t="s">
        <v>263</v>
      </c>
      <c r="I49" s="62"/>
      <c r="J49" s="62"/>
      <c r="K49" s="62" t="s">
        <v>264</v>
      </c>
      <c r="L49" s="62"/>
      <c r="M49" s="62"/>
      <c r="N49" s="67" t="s">
        <v>184</v>
      </c>
      <c r="O49" s="67" t="s">
        <v>184</v>
      </c>
      <c r="P49" s="62"/>
      <c r="Q49" s="62"/>
      <c r="R49" s="62"/>
      <c r="S49" s="62"/>
      <c r="T49" s="62"/>
      <c r="U49" s="62"/>
      <c r="V49" s="62"/>
      <c r="W49" s="62"/>
      <c r="X49" s="62"/>
      <c r="Y49" s="62"/>
      <c r="Z49" s="62"/>
      <c r="AA49" s="62"/>
      <c r="AB49" s="62"/>
      <c r="AC49" s="62"/>
      <c r="AD49" s="62"/>
      <c r="AE49" s="62"/>
      <c r="AF49" s="62"/>
      <c r="AG49" s="62" t="s">
        <v>184</v>
      </c>
      <c r="AH49" s="62"/>
      <c r="AI49" s="62"/>
      <c r="AJ49" s="62"/>
      <c r="AK49" s="62"/>
    </row>
    <row r="50" spans="3:37" ht="57" x14ac:dyDescent="0.2">
      <c r="C50" s="67">
        <v>40</v>
      </c>
      <c r="D50" s="67">
        <v>44</v>
      </c>
      <c r="E50" s="67" t="s">
        <v>29</v>
      </c>
      <c r="F50" s="67" t="s">
        <v>180</v>
      </c>
      <c r="G50" s="62" t="s">
        <v>236</v>
      </c>
      <c r="H50" s="62" t="s">
        <v>265</v>
      </c>
      <c r="I50" s="62"/>
      <c r="J50" s="62"/>
      <c r="K50" s="62" t="s">
        <v>266</v>
      </c>
      <c r="L50" s="62"/>
      <c r="M50" s="62"/>
      <c r="N50" s="67" t="s">
        <v>184</v>
      </c>
      <c r="O50" s="67" t="s">
        <v>184</v>
      </c>
      <c r="P50" s="62"/>
      <c r="Q50" s="62"/>
      <c r="R50" s="62"/>
      <c r="S50" s="62"/>
      <c r="T50" s="62"/>
      <c r="U50" s="62"/>
      <c r="V50" s="62"/>
      <c r="W50" s="62"/>
      <c r="X50" s="62"/>
      <c r="Y50" s="62"/>
      <c r="Z50" s="62"/>
      <c r="AA50" s="62"/>
      <c r="AB50" s="62"/>
      <c r="AC50" s="62"/>
      <c r="AD50" s="62"/>
      <c r="AE50" s="62"/>
      <c r="AF50" s="62"/>
      <c r="AG50" s="62" t="s">
        <v>184</v>
      </c>
      <c r="AH50" s="62"/>
      <c r="AI50" s="62"/>
      <c r="AJ50" s="62"/>
      <c r="AK50" s="62"/>
    </row>
    <row r="51" spans="3:37" ht="71" x14ac:dyDescent="0.2">
      <c r="C51" s="67">
        <v>41</v>
      </c>
      <c r="D51" s="67">
        <v>29</v>
      </c>
      <c r="E51" s="67" t="s">
        <v>29</v>
      </c>
      <c r="F51" s="67" t="s">
        <v>180</v>
      </c>
      <c r="G51" s="62" t="s">
        <v>267</v>
      </c>
      <c r="H51" s="62" t="s">
        <v>268</v>
      </c>
      <c r="I51" s="62"/>
      <c r="J51" s="62"/>
      <c r="K51" s="62" t="s">
        <v>269</v>
      </c>
      <c r="L51" s="62"/>
      <c r="M51" s="62"/>
      <c r="N51" s="67" t="s">
        <v>184</v>
      </c>
      <c r="O51" s="67" t="s">
        <v>184</v>
      </c>
      <c r="P51" s="62"/>
      <c r="Q51" s="62"/>
      <c r="R51" s="62"/>
      <c r="S51" s="62"/>
      <c r="T51" s="62"/>
      <c r="U51" s="62"/>
      <c r="V51" s="62"/>
      <c r="W51" s="62"/>
      <c r="X51" s="62"/>
      <c r="Y51" s="62"/>
      <c r="Z51" s="62" t="s">
        <v>184</v>
      </c>
      <c r="AA51" s="62"/>
      <c r="AB51" s="62"/>
      <c r="AC51" s="62"/>
      <c r="AD51" s="62"/>
      <c r="AE51" s="62"/>
      <c r="AF51" s="62"/>
      <c r="AG51" s="62"/>
      <c r="AH51" s="62"/>
      <c r="AI51" s="62"/>
      <c r="AJ51" s="62" t="s">
        <v>184</v>
      </c>
      <c r="AK51" s="62" t="s">
        <v>184</v>
      </c>
    </row>
    <row r="52" spans="3:37" ht="71" x14ac:dyDescent="0.2">
      <c r="C52" s="67">
        <v>42</v>
      </c>
      <c r="D52" s="67">
        <v>30</v>
      </c>
      <c r="E52" s="67" t="s">
        <v>29</v>
      </c>
      <c r="F52" s="67" t="s">
        <v>180</v>
      </c>
      <c r="G52" s="62" t="s">
        <v>267</v>
      </c>
      <c r="H52" s="62" t="s">
        <v>268</v>
      </c>
      <c r="I52" s="62"/>
      <c r="J52" s="62"/>
      <c r="K52" s="62" t="s">
        <v>270</v>
      </c>
      <c r="L52" s="62"/>
      <c r="M52" s="62"/>
      <c r="N52" s="67" t="s">
        <v>184</v>
      </c>
      <c r="O52" s="67" t="s">
        <v>184</v>
      </c>
      <c r="P52" s="62"/>
      <c r="Q52" s="62"/>
      <c r="R52" s="62"/>
      <c r="S52" s="62"/>
      <c r="T52" s="62"/>
      <c r="U52" s="62"/>
      <c r="V52" s="62"/>
      <c r="W52" s="62"/>
      <c r="X52" s="62"/>
      <c r="Y52" s="62"/>
      <c r="Z52" s="62" t="s">
        <v>184</v>
      </c>
      <c r="AA52" s="62"/>
      <c r="AB52" s="62"/>
      <c r="AC52" s="62"/>
      <c r="AD52" s="62"/>
      <c r="AE52" s="62"/>
      <c r="AF52" s="62"/>
      <c r="AG52" s="62"/>
      <c r="AH52" s="62"/>
      <c r="AI52" s="62"/>
      <c r="AJ52" s="62" t="s">
        <v>184</v>
      </c>
      <c r="AK52" s="62" t="s">
        <v>184</v>
      </c>
    </row>
    <row r="53" spans="3:37" ht="71" x14ac:dyDescent="0.2">
      <c r="C53" s="67">
        <v>43</v>
      </c>
      <c r="D53" s="67">
        <v>31</v>
      </c>
      <c r="E53" s="67" t="s">
        <v>29</v>
      </c>
      <c r="F53" s="67" t="s">
        <v>180</v>
      </c>
      <c r="G53" s="62" t="s">
        <v>267</v>
      </c>
      <c r="H53" s="62" t="s">
        <v>268</v>
      </c>
      <c r="I53" s="62"/>
      <c r="J53" s="62"/>
      <c r="K53" s="62" t="s">
        <v>271</v>
      </c>
      <c r="L53" s="62"/>
      <c r="M53" s="62"/>
      <c r="N53" s="67" t="s">
        <v>184</v>
      </c>
      <c r="O53" s="67" t="s">
        <v>184</v>
      </c>
      <c r="P53" s="62"/>
      <c r="Q53" s="62"/>
      <c r="R53" s="62"/>
      <c r="S53" s="62"/>
      <c r="T53" s="62"/>
      <c r="U53" s="62"/>
      <c r="V53" s="62"/>
      <c r="W53" s="62"/>
      <c r="X53" s="62"/>
      <c r="Y53" s="62"/>
      <c r="Z53" s="62" t="s">
        <v>184</v>
      </c>
      <c r="AA53" s="62"/>
      <c r="AB53" s="62"/>
      <c r="AC53" s="62"/>
      <c r="AD53" s="62"/>
      <c r="AE53" s="62"/>
      <c r="AF53" s="62"/>
      <c r="AG53" s="62"/>
      <c r="AH53" s="62"/>
      <c r="AI53" s="62"/>
      <c r="AJ53" s="62" t="s">
        <v>184</v>
      </c>
      <c r="AK53" s="62" t="s">
        <v>184</v>
      </c>
    </row>
    <row r="54" spans="3:37" ht="183" x14ac:dyDescent="0.2">
      <c r="C54" s="67">
        <v>44</v>
      </c>
      <c r="D54" s="67">
        <v>33</v>
      </c>
      <c r="E54" s="67" t="s">
        <v>29</v>
      </c>
      <c r="F54" s="67" t="s">
        <v>180</v>
      </c>
      <c r="G54" s="62" t="s">
        <v>267</v>
      </c>
      <c r="H54" s="62" t="s">
        <v>272</v>
      </c>
      <c r="I54" s="62"/>
      <c r="J54" s="62"/>
      <c r="K54" s="62" t="s">
        <v>273</v>
      </c>
      <c r="L54" s="62"/>
      <c r="M54" s="62"/>
      <c r="N54" s="67" t="s">
        <v>184</v>
      </c>
      <c r="O54" s="67" t="s">
        <v>184</v>
      </c>
      <c r="P54" s="62"/>
      <c r="Q54" s="62"/>
      <c r="R54" s="62"/>
      <c r="S54" s="62"/>
      <c r="T54" s="62"/>
      <c r="U54" s="62"/>
      <c r="V54" s="62"/>
      <c r="W54" s="62"/>
      <c r="X54" s="62"/>
      <c r="Y54" s="62"/>
      <c r="Z54" s="62" t="s">
        <v>184</v>
      </c>
      <c r="AA54" s="62"/>
      <c r="AB54" s="62"/>
      <c r="AC54" s="62"/>
      <c r="AD54" s="62"/>
      <c r="AE54" s="62"/>
      <c r="AF54" s="62"/>
      <c r="AG54" s="62"/>
      <c r="AH54" s="62"/>
      <c r="AI54" s="62"/>
      <c r="AJ54" s="62" t="s">
        <v>184</v>
      </c>
      <c r="AK54" s="62" t="s">
        <v>184</v>
      </c>
    </row>
    <row r="55" spans="3:37" ht="169" x14ac:dyDescent="0.2">
      <c r="C55" s="67">
        <v>45</v>
      </c>
      <c r="D55" s="67">
        <v>34</v>
      </c>
      <c r="E55" s="67" t="s">
        <v>29</v>
      </c>
      <c r="F55" s="67" t="s">
        <v>180</v>
      </c>
      <c r="G55" s="62" t="s">
        <v>267</v>
      </c>
      <c r="H55" s="62" t="s">
        <v>274</v>
      </c>
      <c r="I55" s="62"/>
      <c r="J55" s="62"/>
      <c r="K55" s="62" t="s">
        <v>275</v>
      </c>
      <c r="L55" s="62"/>
      <c r="M55" s="62"/>
      <c r="N55" s="67" t="s">
        <v>184</v>
      </c>
      <c r="O55" s="67" t="s">
        <v>184</v>
      </c>
      <c r="P55" s="62"/>
      <c r="Q55" s="62"/>
      <c r="R55" s="62"/>
      <c r="S55" s="62"/>
      <c r="T55" s="62"/>
      <c r="U55" s="62"/>
      <c r="V55" s="62"/>
      <c r="W55" s="62"/>
      <c r="X55" s="62"/>
      <c r="Y55" s="62"/>
      <c r="Z55" s="62" t="s">
        <v>184</v>
      </c>
      <c r="AA55" s="62"/>
      <c r="AB55" s="62"/>
      <c r="AC55" s="62"/>
      <c r="AD55" s="62"/>
      <c r="AE55" s="62"/>
      <c r="AF55" s="62"/>
      <c r="AG55" s="62"/>
      <c r="AH55" s="62"/>
      <c r="AI55" s="62"/>
      <c r="AJ55" s="62" t="s">
        <v>184</v>
      </c>
      <c r="AK55" s="62" t="s">
        <v>184</v>
      </c>
    </row>
    <row r="56" spans="3:37" ht="169" x14ac:dyDescent="0.2">
      <c r="C56" s="67">
        <v>46</v>
      </c>
      <c r="D56" s="67">
        <v>35</v>
      </c>
      <c r="E56" s="67" t="s">
        <v>29</v>
      </c>
      <c r="F56" s="67" t="s">
        <v>180</v>
      </c>
      <c r="G56" s="62" t="s">
        <v>267</v>
      </c>
      <c r="H56" s="62" t="s">
        <v>276</v>
      </c>
      <c r="I56" s="62"/>
      <c r="J56" s="62"/>
      <c r="K56" s="62" t="s">
        <v>277</v>
      </c>
      <c r="L56" s="62"/>
      <c r="M56" s="62"/>
      <c r="N56" s="67" t="s">
        <v>184</v>
      </c>
      <c r="O56" s="67" t="s">
        <v>184</v>
      </c>
      <c r="P56" s="62"/>
      <c r="Q56" s="62"/>
      <c r="R56" s="62"/>
      <c r="S56" s="62"/>
      <c r="T56" s="62"/>
      <c r="U56" s="62"/>
      <c r="V56" s="62"/>
      <c r="W56" s="62"/>
      <c r="X56" s="62"/>
      <c r="Y56" s="62"/>
      <c r="Z56" s="62" t="s">
        <v>184</v>
      </c>
      <c r="AA56" s="62"/>
      <c r="AB56" s="62"/>
      <c r="AC56" s="62"/>
      <c r="AD56" s="62"/>
      <c r="AE56" s="62"/>
      <c r="AF56" s="62"/>
      <c r="AG56" s="62"/>
      <c r="AH56" s="62"/>
      <c r="AI56" s="62"/>
      <c r="AJ56" s="62" t="s">
        <v>184</v>
      </c>
      <c r="AK56" s="62" t="s">
        <v>184</v>
      </c>
    </row>
    <row r="57" spans="3:37" ht="71" x14ac:dyDescent="0.2">
      <c r="C57" s="67">
        <v>47</v>
      </c>
      <c r="D57" s="67">
        <v>36</v>
      </c>
      <c r="E57" s="67" t="s">
        <v>29</v>
      </c>
      <c r="F57" s="67" t="s">
        <v>180</v>
      </c>
      <c r="G57" s="62" t="s">
        <v>200</v>
      </c>
      <c r="H57" s="62" t="s">
        <v>278</v>
      </c>
      <c r="I57" s="62"/>
      <c r="J57" s="62"/>
      <c r="K57" s="62" t="s">
        <v>214</v>
      </c>
      <c r="L57" s="62"/>
      <c r="M57" s="62"/>
      <c r="N57" s="67" t="s">
        <v>184</v>
      </c>
      <c r="O57" s="67" t="s">
        <v>184</v>
      </c>
      <c r="P57" s="62"/>
      <c r="Q57" s="62"/>
      <c r="R57" s="62"/>
      <c r="S57" s="62"/>
      <c r="T57" s="62"/>
      <c r="U57" s="62"/>
      <c r="V57" s="62"/>
      <c r="W57" s="62"/>
      <c r="X57" s="62"/>
      <c r="Y57" s="62"/>
      <c r="Z57" s="62"/>
      <c r="AA57" s="62"/>
      <c r="AB57" s="62"/>
      <c r="AC57" s="62"/>
      <c r="AD57" s="62"/>
      <c r="AE57" s="62"/>
      <c r="AF57" s="62"/>
      <c r="AG57" s="62" t="s">
        <v>184</v>
      </c>
      <c r="AH57" s="62"/>
      <c r="AI57" s="62"/>
      <c r="AJ57" s="62"/>
      <c r="AK57" s="62"/>
    </row>
    <row r="58" spans="3:37" ht="57" x14ac:dyDescent="0.2">
      <c r="C58" s="67">
        <v>48</v>
      </c>
      <c r="D58" s="67">
        <v>32</v>
      </c>
      <c r="E58" s="67" t="s">
        <v>29</v>
      </c>
      <c r="F58" s="67" t="s">
        <v>180</v>
      </c>
      <c r="G58" s="62" t="s">
        <v>267</v>
      </c>
      <c r="H58" s="62" t="s">
        <v>279</v>
      </c>
      <c r="I58" s="62"/>
      <c r="J58" s="62"/>
      <c r="K58" s="62" t="s">
        <v>280</v>
      </c>
      <c r="L58" s="62"/>
      <c r="M58" s="62"/>
      <c r="N58" s="67" t="s">
        <v>184</v>
      </c>
      <c r="O58" s="67" t="s">
        <v>184</v>
      </c>
      <c r="P58" s="62"/>
      <c r="Q58" s="62"/>
      <c r="R58" s="62"/>
      <c r="S58" s="62"/>
      <c r="T58" s="62"/>
      <c r="U58" s="62"/>
      <c r="V58" s="62"/>
      <c r="W58" s="62"/>
      <c r="X58" s="62"/>
      <c r="Y58" s="62"/>
      <c r="Z58" s="62" t="s">
        <v>184</v>
      </c>
      <c r="AA58" s="62"/>
      <c r="AB58" s="62"/>
      <c r="AC58" s="62"/>
      <c r="AD58" s="62"/>
      <c r="AE58" s="62"/>
      <c r="AF58" s="62"/>
      <c r="AG58" s="62"/>
      <c r="AH58" s="62"/>
      <c r="AI58" s="62"/>
      <c r="AJ58" s="62" t="s">
        <v>184</v>
      </c>
      <c r="AK58" s="62" t="s">
        <v>184</v>
      </c>
    </row>
    <row r="59" spans="3:37" x14ac:dyDescent="0.2">
      <c r="C59" s="67">
        <v>49</v>
      </c>
      <c r="D59" s="67">
        <v>49</v>
      </c>
      <c r="E59" s="67" t="s">
        <v>29</v>
      </c>
      <c r="F59" s="67" t="s">
        <v>281</v>
      </c>
      <c r="G59" s="62" t="s">
        <v>282</v>
      </c>
      <c r="H59" s="62" t="s">
        <v>283</v>
      </c>
      <c r="I59" s="62"/>
      <c r="J59" s="62"/>
      <c r="K59" s="62" t="s">
        <v>284</v>
      </c>
      <c r="L59" s="62"/>
      <c r="M59" s="62" t="s">
        <v>184</v>
      </c>
      <c r="N59" s="62" t="s">
        <v>184</v>
      </c>
      <c r="O59" s="62"/>
      <c r="P59" s="62"/>
      <c r="Q59" s="62"/>
      <c r="R59" s="62"/>
      <c r="S59" s="62"/>
      <c r="T59" s="62"/>
      <c r="U59" s="62"/>
      <c r="V59" s="62"/>
      <c r="W59" s="62"/>
      <c r="X59" s="62"/>
      <c r="Y59" s="62"/>
      <c r="Z59" s="62"/>
      <c r="AA59" s="62"/>
      <c r="AB59" s="62"/>
      <c r="AC59" s="62"/>
      <c r="AD59" s="62"/>
      <c r="AE59" s="62"/>
      <c r="AF59" s="62"/>
      <c r="AG59" s="62"/>
      <c r="AH59" s="62" t="s">
        <v>184</v>
      </c>
      <c r="AI59" s="62"/>
      <c r="AJ59" s="62"/>
      <c r="AK59" s="62"/>
    </row>
    <row r="60" spans="3:37" x14ac:dyDescent="0.2">
      <c r="C60" s="67">
        <v>50</v>
      </c>
      <c r="D60" s="67">
        <v>50</v>
      </c>
      <c r="E60" s="67" t="s">
        <v>29</v>
      </c>
      <c r="F60" s="67" t="s">
        <v>281</v>
      </c>
      <c r="G60" s="62" t="s">
        <v>284</v>
      </c>
      <c r="H60" s="62" t="s">
        <v>283</v>
      </c>
      <c r="I60" s="62"/>
      <c r="J60" s="62"/>
      <c r="K60" s="62" t="s">
        <v>284</v>
      </c>
      <c r="L60" s="62"/>
      <c r="M60" s="62" t="s">
        <v>184</v>
      </c>
      <c r="N60" s="62" t="s">
        <v>184</v>
      </c>
      <c r="O60" s="62"/>
      <c r="P60" s="62"/>
      <c r="Q60" s="62"/>
      <c r="R60" s="62"/>
      <c r="S60" s="62"/>
      <c r="T60" s="62"/>
      <c r="U60" s="62"/>
      <c r="V60" s="62"/>
      <c r="W60" s="62"/>
      <c r="X60" s="62"/>
      <c r="Y60" s="62"/>
      <c r="Z60" s="62"/>
      <c r="AA60" s="62"/>
      <c r="AB60" s="62"/>
      <c r="AC60" s="62"/>
      <c r="AD60" s="62"/>
      <c r="AE60" s="62"/>
      <c r="AF60" s="62"/>
      <c r="AG60" s="62"/>
      <c r="AH60" s="62" t="s">
        <v>184</v>
      </c>
      <c r="AI60" s="62"/>
      <c r="AJ60" s="62"/>
      <c r="AK60" s="62"/>
    </row>
    <row r="61" spans="3:37" x14ac:dyDescent="0.2">
      <c r="C61" s="67">
        <v>51</v>
      </c>
      <c r="D61" s="67">
        <v>51</v>
      </c>
      <c r="E61" s="67" t="s">
        <v>29</v>
      </c>
      <c r="F61" s="67" t="s">
        <v>281</v>
      </c>
      <c r="G61" s="62" t="s">
        <v>285</v>
      </c>
      <c r="H61" s="62" t="s">
        <v>285</v>
      </c>
      <c r="I61" s="62"/>
      <c r="J61" s="62"/>
      <c r="K61" s="62" t="s">
        <v>285</v>
      </c>
      <c r="L61" s="62"/>
      <c r="M61" s="62" t="s">
        <v>184</v>
      </c>
      <c r="N61" s="62" t="s">
        <v>184</v>
      </c>
      <c r="O61" s="62"/>
      <c r="P61" s="62"/>
      <c r="Q61" s="62"/>
      <c r="R61" s="62"/>
      <c r="S61" s="62"/>
      <c r="T61" s="62"/>
      <c r="U61" s="62"/>
      <c r="V61" s="62"/>
      <c r="W61" s="62"/>
      <c r="X61" s="62"/>
      <c r="Y61" s="62"/>
      <c r="Z61" s="62"/>
      <c r="AA61" s="62"/>
      <c r="AB61" s="62"/>
      <c r="AC61" s="62"/>
      <c r="AD61" s="62"/>
      <c r="AE61" s="62"/>
      <c r="AF61" s="62"/>
      <c r="AG61" s="62"/>
      <c r="AH61" s="62" t="s">
        <v>184</v>
      </c>
      <c r="AI61" s="62"/>
      <c r="AJ61" s="62"/>
      <c r="AK61" s="62"/>
    </row>
    <row r="62" spans="3:37" x14ac:dyDescent="0.2">
      <c r="C62" s="67">
        <v>52</v>
      </c>
      <c r="D62" s="67">
        <v>52</v>
      </c>
      <c r="E62" s="67" t="s">
        <v>29</v>
      </c>
      <c r="F62" s="67" t="s">
        <v>281</v>
      </c>
      <c r="G62" s="62" t="s">
        <v>286</v>
      </c>
      <c r="H62" s="62" t="s">
        <v>283</v>
      </c>
      <c r="I62" s="62"/>
      <c r="J62" s="62"/>
      <c r="K62" s="62" t="s">
        <v>284</v>
      </c>
      <c r="L62" s="62"/>
      <c r="M62" s="62" t="s">
        <v>184</v>
      </c>
      <c r="N62" s="62" t="s">
        <v>184</v>
      </c>
      <c r="O62" s="62"/>
      <c r="P62" s="62"/>
      <c r="Q62" s="62"/>
      <c r="R62" s="62"/>
      <c r="S62" s="62"/>
      <c r="T62" s="62"/>
      <c r="U62" s="62"/>
      <c r="V62" s="62"/>
      <c r="W62" s="62"/>
      <c r="X62" s="62"/>
      <c r="Y62" s="62"/>
      <c r="Z62" s="62"/>
      <c r="AA62" s="62"/>
      <c r="AB62" s="62"/>
      <c r="AC62" s="62"/>
      <c r="AD62" s="62"/>
      <c r="AE62" s="62"/>
      <c r="AF62" s="62"/>
      <c r="AG62" s="62"/>
      <c r="AH62" s="62" t="s">
        <v>184</v>
      </c>
      <c r="AI62" s="62"/>
      <c r="AJ62" s="62"/>
      <c r="AK62" s="62"/>
    </row>
    <row r="63" spans="3:37" x14ac:dyDescent="0.2">
      <c r="C63" s="67">
        <v>53</v>
      </c>
      <c r="D63" s="67">
        <v>53</v>
      </c>
      <c r="E63" s="67" t="s">
        <v>29</v>
      </c>
      <c r="F63" s="67" t="s">
        <v>281</v>
      </c>
      <c r="G63" s="62" t="s">
        <v>287</v>
      </c>
      <c r="H63" s="62" t="s">
        <v>287</v>
      </c>
      <c r="I63" s="62"/>
      <c r="J63" s="62"/>
      <c r="K63" s="62" t="s">
        <v>288</v>
      </c>
      <c r="L63" s="62"/>
      <c r="M63" s="62" t="s">
        <v>184</v>
      </c>
      <c r="N63" s="62" t="s">
        <v>184</v>
      </c>
      <c r="O63" s="62"/>
      <c r="P63" s="62"/>
      <c r="Q63" s="62"/>
      <c r="R63" s="62"/>
      <c r="S63" s="62"/>
    </row>
    <row r="64" spans="3:37" x14ac:dyDescent="0.2">
      <c r="C64" s="67">
        <v>54</v>
      </c>
      <c r="D64" s="67">
        <v>54</v>
      </c>
      <c r="E64" s="67" t="s">
        <v>29</v>
      </c>
      <c r="F64" s="67" t="s">
        <v>281</v>
      </c>
      <c r="G64" s="62" t="s">
        <v>287</v>
      </c>
      <c r="H64" s="62" t="s">
        <v>287</v>
      </c>
      <c r="K64" s="62" t="s">
        <v>289</v>
      </c>
      <c r="M64" s="62" t="s">
        <v>184</v>
      </c>
      <c r="N64" s="62" t="s">
        <v>184</v>
      </c>
    </row>
    <row r="65" spans="3:37" x14ac:dyDescent="0.2">
      <c r="C65" s="67">
        <v>55</v>
      </c>
      <c r="D65" s="67">
        <v>55</v>
      </c>
      <c r="E65" s="67" t="s">
        <v>29</v>
      </c>
      <c r="F65" s="67" t="s">
        <v>281</v>
      </c>
      <c r="G65" s="62" t="s">
        <v>287</v>
      </c>
      <c r="H65" s="62" t="s">
        <v>287</v>
      </c>
      <c r="K65" s="62" t="s">
        <v>290</v>
      </c>
      <c r="M65" s="62" t="s">
        <v>184</v>
      </c>
      <c r="N65" s="62" t="s">
        <v>184</v>
      </c>
    </row>
    <row r="66" spans="3:37" x14ac:dyDescent="0.2">
      <c r="C66" s="67">
        <v>56</v>
      </c>
      <c r="D66" s="67">
        <v>56</v>
      </c>
      <c r="E66" s="67" t="s">
        <v>29</v>
      </c>
      <c r="F66" s="67" t="s">
        <v>281</v>
      </c>
      <c r="G66" s="62" t="s">
        <v>287</v>
      </c>
      <c r="H66" s="62" t="s">
        <v>287</v>
      </c>
      <c r="K66" s="62" t="s">
        <v>291</v>
      </c>
      <c r="M66" s="62" t="s">
        <v>184</v>
      </c>
      <c r="N66" s="62" t="s">
        <v>184</v>
      </c>
    </row>
    <row r="67" spans="3:37" x14ac:dyDescent="0.2">
      <c r="C67" s="67">
        <v>57</v>
      </c>
      <c r="D67" s="67">
        <v>57</v>
      </c>
      <c r="E67" s="67" t="s">
        <v>29</v>
      </c>
      <c r="F67" s="67" t="s">
        <v>281</v>
      </c>
      <c r="G67" s="62" t="s">
        <v>287</v>
      </c>
      <c r="H67" s="62" t="s">
        <v>287</v>
      </c>
      <c r="K67" s="62" t="s">
        <v>292</v>
      </c>
      <c r="M67" s="62" t="s">
        <v>184</v>
      </c>
      <c r="N67" s="62" t="s">
        <v>184</v>
      </c>
    </row>
    <row r="68" spans="3:37" x14ac:dyDescent="0.2">
      <c r="C68" s="67">
        <v>58</v>
      </c>
      <c r="D68" s="67">
        <v>58</v>
      </c>
      <c r="E68" s="67" t="s">
        <v>29</v>
      </c>
      <c r="F68" s="67" t="s">
        <v>281</v>
      </c>
      <c r="G68" s="62" t="s">
        <v>287</v>
      </c>
      <c r="H68" s="62" t="s">
        <v>287</v>
      </c>
      <c r="K68" s="62" t="s">
        <v>293</v>
      </c>
      <c r="M68" s="62" t="s">
        <v>184</v>
      </c>
      <c r="N68" s="62" t="s">
        <v>184</v>
      </c>
    </row>
    <row r="69" spans="3:37" x14ac:dyDescent="0.2">
      <c r="C69" s="67">
        <v>59</v>
      </c>
      <c r="D69" s="67">
        <v>59</v>
      </c>
      <c r="E69" s="67" t="s">
        <v>29</v>
      </c>
      <c r="F69" s="67" t="s">
        <v>281</v>
      </c>
      <c r="G69" s="62" t="s">
        <v>287</v>
      </c>
      <c r="H69" s="62" t="s">
        <v>287</v>
      </c>
      <c r="K69" s="62" t="s">
        <v>294</v>
      </c>
      <c r="M69" s="62" t="s">
        <v>184</v>
      </c>
      <c r="N69" s="62" t="s">
        <v>184</v>
      </c>
    </row>
    <row r="70" spans="3:37" x14ac:dyDescent="0.2">
      <c r="C70" s="67">
        <v>60</v>
      </c>
      <c r="D70" s="67">
        <v>60</v>
      </c>
      <c r="E70" s="67" t="s">
        <v>29</v>
      </c>
      <c r="F70" s="67" t="s">
        <v>281</v>
      </c>
      <c r="G70" s="62" t="s">
        <v>287</v>
      </c>
      <c r="H70" s="62" t="s">
        <v>287</v>
      </c>
      <c r="K70" s="62" t="s">
        <v>295</v>
      </c>
      <c r="M70" s="62" t="s">
        <v>184</v>
      </c>
      <c r="N70" s="62" t="s">
        <v>184</v>
      </c>
    </row>
    <row r="71" spans="3:37" x14ac:dyDescent="0.2">
      <c r="C71" s="67">
        <v>61</v>
      </c>
      <c r="D71" s="67">
        <v>61</v>
      </c>
      <c r="E71" s="67" t="s">
        <v>29</v>
      </c>
      <c r="F71" s="67" t="s">
        <v>281</v>
      </c>
      <c r="G71" s="62" t="s">
        <v>287</v>
      </c>
      <c r="H71" s="62" t="s">
        <v>287</v>
      </c>
      <c r="K71" s="62" t="s">
        <v>296</v>
      </c>
      <c r="M71" s="62" t="s">
        <v>184</v>
      </c>
      <c r="N71" s="62" t="s">
        <v>184</v>
      </c>
    </row>
    <row r="72" spans="3:37" x14ac:dyDescent="0.2">
      <c r="C72" s="67">
        <v>62</v>
      </c>
      <c r="D72" s="67">
        <v>62</v>
      </c>
      <c r="E72" s="67" t="s">
        <v>29</v>
      </c>
      <c r="F72" s="67" t="s">
        <v>281</v>
      </c>
      <c r="G72" s="62" t="s">
        <v>287</v>
      </c>
      <c r="H72" s="62" t="s">
        <v>287</v>
      </c>
      <c r="K72" s="62" t="s">
        <v>297</v>
      </c>
      <c r="M72" s="62" t="s">
        <v>184</v>
      </c>
      <c r="N72" s="62" t="s">
        <v>184</v>
      </c>
    </row>
    <row r="73" spans="3:37" x14ac:dyDescent="0.2">
      <c r="C73" s="67">
        <v>63</v>
      </c>
      <c r="D73" s="67">
        <v>63</v>
      </c>
      <c r="E73" s="67" t="s">
        <v>29</v>
      </c>
      <c r="F73" s="67" t="s">
        <v>281</v>
      </c>
      <c r="G73" s="62" t="s">
        <v>287</v>
      </c>
      <c r="H73" s="62" t="s">
        <v>287</v>
      </c>
      <c r="K73" s="62" t="s">
        <v>298</v>
      </c>
      <c r="M73" s="62" t="s">
        <v>184</v>
      </c>
      <c r="N73" s="62" t="s">
        <v>184</v>
      </c>
    </row>
    <row r="74" spans="3:37" x14ac:dyDescent="0.2">
      <c r="C74" s="67">
        <v>64</v>
      </c>
      <c r="D74" s="67">
        <v>64</v>
      </c>
      <c r="E74" s="67" t="s">
        <v>29</v>
      </c>
      <c r="F74" s="67" t="s">
        <v>281</v>
      </c>
      <c r="G74" s="62" t="s">
        <v>287</v>
      </c>
      <c r="H74" s="62" t="s">
        <v>287</v>
      </c>
      <c r="K74" s="62" t="s">
        <v>299</v>
      </c>
      <c r="M74" s="62" t="s">
        <v>184</v>
      </c>
      <c r="N74" s="62" t="s">
        <v>184</v>
      </c>
    </row>
    <row r="75" spans="3:37" x14ac:dyDescent="0.2">
      <c r="C75" s="67">
        <v>65</v>
      </c>
      <c r="D75" s="67">
        <v>65</v>
      </c>
      <c r="E75" s="67" t="s">
        <v>29</v>
      </c>
      <c r="F75" s="67" t="s">
        <v>281</v>
      </c>
      <c r="G75" s="62" t="s">
        <v>287</v>
      </c>
      <c r="H75" s="62" t="s">
        <v>287</v>
      </c>
      <c r="K75" s="62" t="s">
        <v>300</v>
      </c>
      <c r="M75" s="62" t="s">
        <v>184</v>
      </c>
      <c r="N75" s="62" t="s">
        <v>184</v>
      </c>
    </row>
    <row r="76" spans="3:37" x14ac:dyDescent="0.2">
      <c r="C76" s="67">
        <v>66</v>
      </c>
      <c r="D76" s="67">
        <v>66</v>
      </c>
      <c r="E76" s="67" t="s">
        <v>29</v>
      </c>
      <c r="F76" s="67" t="s">
        <v>281</v>
      </c>
      <c r="G76" s="62" t="s">
        <v>870</v>
      </c>
      <c r="H76" s="62" t="s">
        <v>283</v>
      </c>
      <c r="I76" s="62"/>
      <c r="J76" s="62"/>
      <c r="K76" s="62" t="s">
        <v>871</v>
      </c>
      <c r="L76" s="62"/>
      <c r="M76" s="62" t="s">
        <v>184</v>
      </c>
      <c r="N76" s="62" t="s">
        <v>184</v>
      </c>
      <c r="O76" s="62"/>
      <c r="P76" s="62"/>
      <c r="Q76" s="62"/>
      <c r="R76" s="62"/>
      <c r="S76" s="62"/>
      <c r="T76" s="62"/>
      <c r="U76" s="62"/>
      <c r="V76" s="62"/>
      <c r="W76" s="62"/>
      <c r="X76" s="62"/>
      <c r="Y76" s="62"/>
      <c r="Z76" s="62"/>
      <c r="AA76" s="62"/>
      <c r="AB76" s="62"/>
      <c r="AC76" s="62"/>
      <c r="AD76" s="62"/>
      <c r="AE76" s="62"/>
      <c r="AF76" s="62"/>
      <c r="AG76" s="62"/>
      <c r="AH76" s="62" t="s">
        <v>184</v>
      </c>
      <c r="AI76" s="62"/>
      <c r="AJ76" s="62"/>
      <c r="AK76" s="6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963B-AF77-4A53-99E2-4C5C52C4F001}">
  <dimension ref="C1:AK69"/>
  <sheetViews>
    <sheetView topLeftCell="A11" workbookViewId="0">
      <selection activeCell="K14" sqref="K14"/>
    </sheetView>
  </sheetViews>
  <sheetFormatPr baseColWidth="10" defaultColWidth="15.83203125" defaultRowHeight="16" x14ac:dyDescent="0.2"/>
  <cols>
    <col min="1" max="2" width="6.83203125" customWidth="1"/>
    <col min="3" max="3" width="10.6640625" customWidth="1"/>
    <col min="4" max="5" width="8.6640625" style="16" customWidth="1"/>
    <col min="6" max="6" width="20" style="16" customWidth="1"/>
    <col min="7" max="7" width="23.1640625" customWidth="1"/>
    <col min="8" max="8" width="32.1640625" customWidth="1"/>
    <col min="9" max="10" width="17.6640625" customWidth="1"/>
    <col min="11" max="11" width="47" customWidth="1"/>
    <col min="12" max="16" width="6.33203125" customWidth="1"/>
    <col min="17" max="17" width="10.6640625" customWidth="1"/>
    <col min="18" max="18" width="11.1640625" customWidth="1"/>
    <col min="19" max="19" width="12.83203125" customWidth="1"/>
    <col min="20" max="20" width="11.6640625" customWidth="1"/>
    <col min="21" max="21" width="12.6640625" customWidth="1"/>
    <col min="22" max="22" width="9"/>
    <col min="23" max="23" width="13.83203125" customWidth="1"/>
    <col min="24" max="37" width="6" customWidth="1"/>
    <col min="38" max="38" width="9"/>
  </cols>
  <sheetData>
    <row r="1" spans="3:37" s="16" customFormat="1" ht="51.75" customHeight="1" x14ac:dyDescent="0.15">
      <c r="C1" s="67" t="s">
        <v>176</v>
      </c>
      <c r="D1" s="67" t="s">
        <v>24</v>
      </c>
      <c r="E1" s="39" t="s">
        <v>25</v>
      </c>
      <c r="F1" s="67" t="s">
        <v>177</v>
      </c>
      <c r="G1" s="67" t="s">
        <v>83</v>
      </c>
      <c r="H1" s="67" t="s">
        <v>84</v>
      </c>
      <c r="I1" s="70" t="s">
        <v>85</v>
      </c>
      <c r="J1" s="67" t="s">
        <v>86</v>
      </c>
      <c r="K1" s="68" t="s">
        <v>87</v>
      </c>
      <c r="L1" s="41" t="s">
        <v>88</v>
      </c>
      <c r="M1" s="41" t="s">
        <v>89</v>
      </c>
      <c r="N1" s="41" t="s">
        <v>90</v>
      </c>
      <c r="O1" s="41" t="s">
        <v>91</v>
      </c>
      <c r="P1" s="41" t="s">
        <v>92</v>
      </c>
      <c r="Q1" s="41" t="s">
        <v>93</v>
      </c>
      <c r="R1" s="42" t="s">
        <v>94</v>
      </c>
      <c r="S1" s="42" t="s">
        <v>95</v>
      </c>
      <c r="T1" s="42" t="s">
        <v>96</v>
      </c>
      <c r="U1" s="42" t="s">
        <v>178</v>
      </c>
      <c r="V1" s="67"/>
      <c r="W1" s="67" t="s">
        <v>26</v>
      </c>
      <c r="X1" s="67" t="s">
        <v>69</v>
      </c>
      <c r="Y1" s="67" t="s">
        <v>74</v>
      </c>
      <c r="Z1" s="67" t="s">
        <v>179</v>
      </c>
      <c r="AA1" s="67" t="s">
        <v>78</v>
      </c>
      <c r="AB1" s="67" t="s">
        <v>79</v>
      </c>
      <c r="AC1" s="67" t="s">
        <v>26</v>
      </c>
      <c r="AD1" s="67" t="s">
        <v>69</v>
      </c>
      <c r="AE1" s="67" t="s">
        <v>74</v>
      </c>
      <c r="AF1" s="67" t="s">
        <v>179</v>
      </c>
      <c r="AG1" s="67" t="s">
        <v>78</v>
      </c>
      <c r="AH1" s="67" t="s">
        <v>79</v>
      </c>
      <c r="AI1" s="67"/>
      <c r="AJ1" s="67" t="s">
        <v>73</v>
      </c>
      <c r="AK1" s="67" t="s">
        <v>30</v>
      </c>
    </row>
    <row r="2" spans="3:37" s="16" customFormat="1" ht="51.75" customHeight="1" x14ac:dyDescent="0.15">
      <c r="C2" s="67">
        <v>1</v>
      </c>
      <c r="D2" s="67">
        <v>1</v>
      </c>
      <c r="E2" s="67" t="s">
        <v>73</v>
      </c>
      <c r="F2" s="67" t="s">
        <v>207</v>
      </c>
      <c r="G2" s="67" t="s">
        <v>301</v>
      </c>
      <c r="H2" s="67" t="s">
        <v>302</v>
      </c>
      <c r="I2" s="70"/>
      <c r="J2" s="67"/>
      <c r="K2" s="136" t="s">
        <v>303</v>
      </c>
      <c r="L2" s="134"/>
      <c r="M2" s="134"/>
      <c r="N2" s="172" t="s">
        <v>184</v>
      </c>
      <c r="O2" s="172" t="s">
        <v>184</v>
      </c>
      <c r="P2" s="134"/>
      <c r="Q2" s="134"/>
      <c r="R2" s="135"/>
      <c r="S2" s="135"/>
      <c r="T2" s="135"/>
      <c r="U2" s="135"/>
      <c r="V2" s="67"/>
      <c r="W2" s="67"/>
      <c r="X2" s="67"/>
      <c r="Y2" s="67"/>
      <c r="Z2" s="67"/>
      <c r="AA2" s="67"/>
      <c r="AB2" s="67"/>
      <c r="AC2" s="67"/>
      <c r="AD2" s="67"/>
      <c r="AE2" s="67"/>
      <c r="AF2" s="67"/>
      <c r="AG2" s="67"/>
      <c r="AH2" s="67"/>
      <c r="AI2" s="67"/>
      <c r="AJ2" s="67"/>
      <c r="AK2" s="67"/>
    </row>
    <row r="3" spans="3:37" ht="85" x14ac:dyDescent="0.2">
      <c r="C3" s="67">
        <v>2</v>
      </c>
      <c r="D3" s="67">
        <v>2</v>
      </c>
      <c r="E3" s="67" t="s">
        <v>73</v>
      </c>
      <c r="F3" s="67" t="s">
        <v>52</v>
      </c>
      <c r="G3" s="62" t="s">
        <v>304</v>
      </c>
      <c r="H3" s="62" t="s">
        <v>305</v>
      </c>
      <c r="I3" s="62"/>
      <c r="J3" s="62"/>
      <c r="K3" s="62" t="s">
        <v>306</v>
      </c>
      <c r="L3" s="62"/>
      <c r="M3" s="62"/>
      <c r="N3" s="172" t="s">
        <v>184</v>
      </c>
      <c r="O3" s="172" t="s">
        <v>184</v>
      </c>
      <c r="P3" s="62"/>
      <c r="Q3" s="62"/>
      <c r="R3" s="62"/>
      <c r="S3" s="62"/>
      <c r="T3" s="62"/>
      <c r="U3" s="62"/>
      <c r="V3" s="62"/>
      <c r="W3" s="62"/>
      <c r="X3" s="62" t="s">
        <v>184</v>
      </c>
      <c r="Y3" s="62"/>
      <c r="Z3" s="62"/>
      <c r="AA3" s="62"/>
      <c r="AB3" s="62"/>
      <c r="AC3" s="62"/>
      <c r="AD3" s="62"/>
      <c r="AE3" s="62"/>
      <c r="AF3" s="62"/>
      <c r="AG3" s="62"/>
      <c r="AH3" s="62"/>
      <c r="AI3" s="62"/>
      <c r="AJ3" s="62" t="s">
        <v>184</v>
      </c>
      <c r="AK3" s="62"/>
    </row>
    <row r="4" spans="3:37" ht="71" x14ac:dyDescent="0.2">
      <c r="C4" s="67">
        <v>3</v>
      </c>
      <c r="D4" s="67">
        <v>3</v>
      </c>
      <c r="E4" s="67" t="s">
        <v>73</v>
      </c>
      <c r="F4" s="67" t="s">
        <v>52</v>
      </c>
      <c r="G4" s="62" t="s">
        <v>304</v>
      </c>
      <c r="H4" s="62" t="s">
        <v>307</v>
      </c>
      <c r="I4" s="62"/>
      <c r="J4" s="62"/>
      <c r="K4" s="62" t="s">
        <v>308</v>
      </c>
      <c r="L4" s="62"/>
      <c r="M4" s="62"/>
      <c r="N4" s="172" t="s">
        <v>184</v>
      </c>
      <c r="O4" s="172" t="s">
        <v>184</v>
      </c>
      <c r="P4" s="62"/>
      <c r="Q4" s="62"/>
      <c r="R4" s="62"/>
      <c r="S4" s="62"/>
      <c r="T4" s="62"/>
      <c r="U4" s="62"/>
      <c r="V4" s="62"/>
      <c r="W4" s="62"/>
      <c r="X4" s="62" t="s">
        <v>184</v>
      </c>
      <c r="Y4" s="62"/>
      <c r="Z4" s="62"/>
      <c r="AA4" s="62"/>
      <c r="AB4" s="62"/>
      <c r="AC4" s="62"/>
      <c r="AD4" s="62"/>
      <c r="AE4" s="62"/>
      <c r="AF4" s="62"/>
      <c r="AG4" s="62"/>
      <c r="AH4" s="62"/>
      <c r="AI4" s="62"/>
      <c r="AJ4" s="62" t="s">
        <v>184</v>
      </c>
      <c r="AK4" s="62"/>
    </row>
    <row r="5" spans="3:37" ht="85" x14ac:dyDescent="0.2">
      <c r="C5" s="67">
        <v>4</v>
      </c>
      <c r="D5" s="67">
        <v>4</v>
      </c>
      <c r="E5" s="67" t="s">
        <v>73</v>
      </c>
      <c r="F5" s="67" t="s">
        <v>52</v>
      </c>
      <c r="G5" s="62" t="s">
        <v>304</v>
      </c>
      <c r="H5" s="62" t="s">
        <v>309</v>
      </c>
      <c r="I5" s="62"/>
      <c r="J5" s="62"/>
      <c r="K5" s="62" t="s">
        <v>310</v>
      </c>
      <c r="L5" s="62"/>
      <c r="M5" s="62"/>
      <c r="N5" s="172" t="s">
        <v>184</v>
      </c>
      <c r="O5" s="172" t="s">
        <v>184</v>
      </c>
      <c r="P5" s="62"/>
      <c r="Q5" s="62"/>
      <c r="R5" s="62"/>
      <c r="S5" s="62"/>
      <c r="T5" s="62"/>
      <c r="U5" s="62"/>
      <c r="V5" s="62"/>
      <c r="W5" s="62"/>
      <c r="X5" s="62" t="s">
        <v>184</v>
      </c>
      <c r="Y5" s="62"/>
      <c r="Z5" s="62"/>
      <c r="AA5" s="62"/>
      <c r="AB5" s="62"/>
      <c r="AC5" s="62"/>
      <c r="AD5" s="62"/>
      <c r="AE5" s="62"/>
      <c r="AF5" s="62"/>
      <c r="AG5" s="62"/>
      <c r="AH5" s="62"/>
      <c r="AI5" s="62"/>
      <c r="AJ5" s="62" t="s">
        <v>184</v>
      </c>
      <c r="AK5" s="62"/>
    </row>
    <row r="6" spans="3:37" ht="99" x14ac:dyDescent="0.2">
      <c r="C6" s="67">
        <v>5</v>
      </c>
      <c r="D6" s="67">
        <v>5</v>
      </c>
      <c r="E6" s="67" t="s">
        <v>73</v>
      </c>
      <c r="F6" s="67" t="s">
        <v>52</v>
      </c>
      <c r="G6" s="62" t="s">
        <v>304</v>
      </c>
      <c r="H6" s="62" t="s">
        <v>311</v>
      </c>
      <c r="I6" s="62"/>
      <c r="J6" s="62"/>
      <c r="K6" s="62" t="s">
        <v>312</v>
      </c>
      <c r="L6" s="62"/>
      <c r="M6" s="62"/>
      <c r="N6" s="172" t="s">
        <v>184</v>
      </c>
      <c r="O6" s="172" t="s">
        <v>184</v>
      </c>
      <c r="P6" s="62"/>
      <c r="Q6" s="62"/>
      <c r="R6" s="62"/>
      <c r="S6" s="62"/>
      <c r="T6" s="62"/>
      <c r="U6" s="62"/>
      <c r="V6" s="62"/>
      <c r="W6" s="62"/>
      <c r="X6" s="62" t="s">
        <v>184</v>
      </c>
      <c r="Y6" s="62"/>
      <c r="Z6" s="62"/>
      <c r="AA6" s="62"/>
      <c r="AB6" s="62"/>
      <c r="AC6" s="62"/>
      <c r="AD6" s="62"/>
      <c r="AE6" s="62"/>
      <c r="AF6" s="62"/>
      <c r="AG6" s="62"/>
      <c r="AH6" s="62"/>
      <c r="AI6" s="62"/>
      <c r="AJ6" s="62" t="s">
        <v>184</v>
      </c>
      <c r="AK6" s="62"/>
    </row>
    <row r="7" spans="3:37" ht="85" x14ac:dyDescent="0.2">
      <c r="C7" s="67">
        <v>6</v>
      </c>
      <c r="D7" s="67">
        <v>6</v>
      </c>
      <c r="E7" s="67" t="s">
        <v>73</v>
      </c>
      <c r="F7" s="67" t="s">
        <v>32</v>
      </c>
      <c r="G7" s="62" t="s">
        <v>313</v>
      </c>
      <c r="H7" s="62" t="s">
        <v>314</v>
      </c>
      <c r="I7" s="62"/>
      <c r="J7" s="62"/>
      <c r="K7" s="62" t="s">
        <v>315</v>
      </c>
      <c r="L7" s="62"/>
      <c r="M7" s="62" t="s">
        <v>184</v>
      </c>
      <c r="N7" s="172" t="s">
        <v>184</v>
      </c>
      <c r="O7" s="172" t="s">
        <v>184</v>
      </c>
      <c r="P7" s="62"/>
      <c r="Q7" s="62"/>
      <c r="R7" s="62"/>
      <c r="S7" s="62"/>
      <c r="T7" s="62"/>
      <c r="U7" s="62"/>
      <c r="V7" s="62"/>
      <c r="W7" s="62"/>
      <c r="X7" s="62" t="s">
        <v>184</v>
      </c>
      <c r="Y7" s="62"/>
      <c r="Z7" s="62"/>
      <c r="AA7" s="62"/>
      <c r="AB7" s="62"/>
      <c r="AC7" s="62"/>
      <c r="AD7" s="62"/>
      <c r="AE7" s="62"/>
      <c r="AF7" s="62"/>
      <c r="AG7" s="62"/>
      <c r="AH7" s="62"/>
      <c r="AI7" s="62"/>
      <c r="AJ7" s="62" t="s">
        <v>184</v>
      </c>
      <c r="AK7" s="62"/>
    </row>
    <row r="8" spans="3:37" ht="85" x14ac:dyDescent="0.2">
      <c r="C8" s="67">
        <v>7</v>
      </c>
      <c r="D8" s="67">
        <v>7</v>
      </c>
      <c r="E8" s="67" t="s">
        <v>73</v>
      </c>
      <c r="F8" s="67" t="s">
        <v>32</v>
      </c>
      <c r="G8" s="62" t="s">
        <v>313</v>
      </c>
      <c r="H8" s="62" t="s">
        <v>316</v>
      </c>
      <c r="I8" s="62"/>
      <c r="J8" s="62"/>
      <c r="K8" s="62" t="s">
        <v>315</v>
      </c>
      <c r="L8" s="62"/>
      <c r="M8" s="62" t="s">
        <v>184</v>
      </c>
      <c r="N8" s="172" t="s">
        <v>184</v>
      </c>
      <c r="O8" s="172" t="s">
        <v>184</v>
      </c>
      <c r="P8" s="62"/>
      <c r="Q8" s="62"/>
      <c r="R8" s="62"/>
      <c r="S8" s="62"/>
      <c r="T8" s="62"/>
      <c r="U8" s="62"/>
      <c r="V8" s="62"/>
      <c r="W8" s="62"/>
      <c r="X8" s="62" t="s">
        <v>184</v>
      </c>
      <c r="Y8" s="62"/>
      <c r="Z8" s="62"/>
      <c r="AA8" s="62"/>
      <c r="AB8" s="62"/>
      <c r="AC8" s="62"/>
      <c r="AD8" s="62"/>
      <c r="AE8" s="62"/>
      <c r="AF8" s="62"/>
      <c r="AG8" s="62"/>
      <c r="AH8" s="62"/>
      <c r="AI8" s="62"/>
      <c r="AJ8" s="62" t="s">
        <v>184</v>
      </c>
      <c r="AK8" s="62"/>
    </row>
    <row r="9" spans="3:37" ht="113" x14ac:dyDescent="0.2">
      <c r="C9" s="67">
        <v>8</v>
      </c>
      <c r="D9" s="67">
        <v>8</v>
      </c>
      <c r="E9" s="67" t="s">
        <v>73</v>
      </c>
      <c r="F9" s="67" t="s">
        <v>32</v>
      </c>
      <c r="G9" s="62" t="s">
        <v>313</v>
      </c>
      <c r="H9" s="62" t="s">
        <v>317</v>
      </c>
      <c r="I9" s="62"/>
      <c r="J9" s="62"/>
      <c r="K9" s="62" t="s">
        <v>318</v>
      </c>
      <c r="L9" s="62"/>
      <c r="M9" s="62" t="s">
        <v>184</v>
      </c>
      <c r="N9" s="172" t="s">
        <v>184</v>
      </c>
      <c r="O9" s="172" t="s">
        <v>184</v>
      </c>
      <c r="P9" s="62"/>
      <c r="Q9" s="62"/>
      <c r="R9" s="62"/>
      <c r="S9" s="62"/>
      <c r="T9" s="62"/>
      <c r="U9" s="62"/>
      <c r="V9" s="62"/>
      <c r="W9" s="62"/>
      <c r="X9" s="62" t="s">
        <v>184</v>
      </c>
      <c r="Y9" s="62"/>
      <c r="Z9" s="62"/>
      <c r="AA9" s="62"/>
      <c r="AB9" s="62"/>
      <c r="AC9" s="62"/>
      <c r="AD9" s="62"/>
      <c r="AE9" s="62"/>
      <c r="AF9" s="62"/>
      <c r="AG9" s="62"/>
      <c r="AH9" s="62"/>
      <c r="AI9" s="62"/>
      <c r="AJ9" s="62" t="s">
        <v>184</v>
      </c>
      <c r="AK9" s="62"/>
    </row>
    <row r="10" spans="3:37" ht="99" x14ac:dyDescent="0.2">
      <c r="C10" s="67">
        <v>9</v>
      </c>
      <c r="D10" s="67">
        <v>9</v>
      </c>
      <c r="E10" s="67" t="s">
        <v>73</v>
      </c>
      <c r="F10" s="67" t="s">
        <v>32</v>
      </c>
      <c r="G10" s="62" t="s">
        <v>313</v>
      </c>
      <c r="H10" s="62" t="s">
        <v>319</v>
      </c>
      <c r="I10" s="62"/>
      <c r="J10" s="62"/>
      <c r="K10" s="62" t="s">
        <v>320</v>
      </c>
      <c r="L10" s="62"/>
      <c r="M10" s="62" t="s">
        <v>184</v>
      </c>
      <c r="N10" s="172" t="s">
        <v>184</v>
      </c>
      <c r="O10" s="172" t="s">
        <v>184</v>
      </c>
      <c r="P10" s="62"/>
      <c r="Q10" s="62"/>
      <c r="R10" s="62"/>
      <c r="S10" s="62"/>
      <c r="T10" s="62"/>
      <c r="U10" s="62"/>
      <c r="V10" s="62"/>
      <c r="W10" s="62"/>
      <c r="X10" s="62" t="s">
        <v>184</v>
      </c>
      <c r="Y10" s="62"/>
      <c r="Z10" s="62"/>
      <c r="AA10" s="62"/>
      <c r="AB10" s="62"/>
      <c r="AC10" s="62"/>
      <c r="AD10" s="62"/>
      <c r="AE10" s="62"/>
      <c r="AF10" s="62"/>
      <c r="AG10" s="62"/>
      <c r="AH10" s="62"/>
      <c r="AI10" s="62"/>
      <c r="AJ10" s="62" t="s">
        <v>184</v>
      </c>
      <c r="AK10" s="62"/>
    </row>
    <row r="11" spans="3:37" ht="99" x14ac:dyDescent="0.2">
      <c r="C11" s="67">
        <v>10</v>
      </c>
      <c r="D11" s="67">
        <v>10</v>
      </c>
      <c r="E11" s="67" t="s">
        <v>73</v>
      </c>
      <c r="F11" s="67" t="s">
        <v>32</v>
      </c>
      <c r="G11" s="62" t="s">
        <v>313</v>
      </c>
      <c r="H11" s="62" t="s">
        <v>321</v>
      </c>
      <c r="I11" s="62"/>
      <c r="J11" s="62"/>
      <c r="K11" s="62" t="s">
        <v>322</v>
      </c>
      <c r="L11" s="62"/>
      <c r="M11" s="62"/>
      <c r="N11" s="172" t="s">
        <v>184</v>
      </c>
      <c r="O11" s="172" t="s">
        <v>184</v>
      </c>
      <c r="P11" s="62"/>
      <c r="Q11" s="62"/>
      <c r="R11" s="62"/>
      <c r="S11" s="62"/>
      <c r="T11" s="62"/>
      <c r="U11" s="62"/>
      <c r="V11" s="62"/>
      <c r="W11" s="62"/>
      <c r="X11" s="62"/>
      <c r="Y11" s="62"/>
      <c r="Z11" s="62"/>
      <c r="AA11" s="62"/>
      <c r="AB11" s="62"/>
      <c r="AC11" s="62"/>
      <c r="AD11" s="62"/>
      <c r="AE11" s="62"/>
      <c r="AF11" s="62"/>
      <c r="AG11" s="62"/>
      <c r="AH11" s="62"/>
      <c r="AI11" s="62"/>
      <c r="AJ11" s="62"/>
      <c r="AK11" s="62"/>
    </row>
    <row r="12" spans="3:37" ht="85" x14ac:dyDescent="0.2">
      <c r="C12" s="67">
        <v>11</v>
      </c>
      <c r="D12" s="67">
        <v>11</v>
      </c>
      <c r="E12" s="67" t="s">
        <v>73</v>
      </c>
      <c r="F12" s="67" t="s">
        <v>32</v>
      </c>
      <c r="G12" s="62" t="s">
        <v>313</v>
      </c>
      <c r="H12" s="62" t="s">
        <v>323</v>
      </c>
      <c r="I12" s="62"/>
      <c r="J12" s="62"/>
      <c r="K12" s="62" t="s">
        <v>324</v>
      </c>
      <c r="L12" s="62"/>
      <c r="M12" s="62"/>
      <c r="N12" s="172" t="s">
        <v>184</v>
      </c>
      <c r="O12" s="172" t="s">
        <v>184</v>
      </c>
      <c r="P12" s="62"/>
      <c r="Q12" s="62"/>
      <c r="R12" s="62"/>
      <c r="S12" s="62"/>
      <c r="T12" s="62"/>
      <c r="U12" s="62"/>
      <c r="V12" s="62"/>
      <c r="W12" s="62"/>
      <c r="X12" s="62"/>
      <c r="Y12" s="62"/>
      <c r="Z12" s="62"/>
      <c r="AA12" s="62"/>
      <c r="AB12" s="62"/>
      <c r="AC12" s="62"/>
      <c r="AD12" s="62"/>
      <c r="AE12" s="62"/>
      <c r="AF12" s="62"/>
      <c r="AG12" s="62"/>
      <c r="AH12" s="62"/>
      <c r="AI12" s="62"/>
      <c r="AJ12" s="62"/>
      <c r="AK12" s="62"/>
    </row>
    <row r="13" spans="3:37" ht="71" x14ac:dyDescent="0.2">
      <c r="C13" s="67">
        <v>12</v>
      </c>
      <c r="D13" s="67">
        <v>12</v>
      </c>
      <c r="E13" s="67" t="s">
        <v>73</v>
      </c>
      <c r="F13" s="67" t="s">
        <v>32</v>
      </c>
      <c r="G13" s="62" t="s">
        <v>313</v>
      </c>
      <c r="H13" s="62" t="s">
        <v>325</v>
      </c>
      <c r="I13" s="62"/>
      <c r="J13" s="62"/>
      <c r="K13" s="62" t="s">
        <v>326</v>
      </c>
      <c r="L13" s="62"/>
      <c r="M13" s="62"/>
      <c r="N13" s="172" t="s">
        <v>184</v>
      </c>
      <c r="O13" s="172" t="s">
        <v>184</v>
      </c>
      <c r="P13" s="62"/>
      <c r="Q13" s="62"/>
      <c r="R13" s="62"/>
      <c r="S13" s="62"/>
      <c r="T13" s="62"/>
      <c r="U13" s="62"/>
      <c r="V13" s="62"/>
      <c r="W13" s="62"/>
      <c r="X13" s="62"/>
      <c r="Y13" s="62" t="s">
        <v>184</v>
      </c>
      <c r="Z13" s="62"/>
      <c r="AA13" s="62"/>
      <c r="AB13" s="62"/>
      <c r="AC13" s="62"/>
      <c r="AD13" s="62"/>
      <c r="AE13" s="62"/>
      <c r="AF13" s="62"/>
      <c r="AG13" s="62"/>
      <c r="AH13" s="62"/>
      <c r="AI13" s="62"/>
      <c r="AJ13" s="62" t="s">
        <v>184</v>
      </c>
      <c r="AK13" s="62"/>
    </row>
    <row r="14" spans="3:37" ht="43" x14ac:dyDescent="0.2">
      <c r="C14" s="67">
        <v>13</v>
      </c>
      <c r="D14" s="67">
        <v>13</v>
      </c>
      <c r="E14" s="67" t="s">
        <v>73</v>
      </c>
      <c r="F14" s="67" t="s">
        <v>32</v>
      </c>
      <c r="G14" s="62" t="s">
        <v>313</v>
      </c>
      <c r="H14" s="62" t="s">
        <v>327</v>
      </c>
      <c r="I14" s="62"/>
      <c r="J14" s="62"/>
      <c r="K14" s="62" t="s">
        <v>328</v>
      </c>
      <c r="L14" s="62"/>
      <c r="M14" s="62" t="s">
        <v>184</v>
      </c>
      <c r="N14" s="172" t="s">
        <v>184</v>
      </c>
      <c r="O14" s="172" t="s">
        <v>184</v>
      </c>
      <c r="P14" s="62"/>
      <c r="Q14" s="62"/>
      <c r="R14" s="62"/>
      <c r="S14" s="62"/>
      <c r="T14" s="62"/>
      <c r="U14" s="62"/>
      <c r="V14" s="62"/>
      <c r="W14" s="62"/>
      <c r="X14" s="62"/>
      <c r="Y14" s="62" t="s">
        <v>184</v>
      </c>
      <c r="Z14" s="62"/>
      <c r="AA14" s="62"/>
      <c r="AB14" s="62"/>
      <c r="AC14" s="62"/>
      <c r="AD14" s="62"/>
      <c r="AE14" s="62"/>
      <c r="AF14" s="62"/>
      <c r="AG14" s="62"/>
      <c r="AH14" s="62"/>
      <c r="AI14" s="62"/>
      <c r="AJ14" s="62" t="s">
        <v>184</v>
      </c>
      <c r="AK14" s="62"/>
    </row>
    <row r="15" spans="3:37" ht="57" x14ac:dyDescent="0.2">
      <c r="C15" s="67">
        <v>14</v>
      </c>
      <c r="D15" s="67">
        <v>14</v>
      </c>
      <c r="E15" s="67" t="s">
        <v>73</v>
      </c>
      <c r="F15" s="67" t="s">
        <v>43</v>
      </c>
      <c r="G15" s="62" t="s">
        <v>329</v>
      </c>
      <c r="H15" s="62" t="s">
        <v>330</v>
      </c>
      <c r="I15" s="62"/>
      <c r="J15" s="62"/>
      <c r="K15" s="62" t="s">
        <v>331</v>
      </c>
      <c r="L15" s="62"/>
      <c r="M15" s="62" t="s">
        <v>184</v>
      </c>
      <c r="N15" s="172" t="s">
        <v>184</v>
      </c>
      <c r="O15" s="172" t="s">
        <v>184</v>
      </c>
      <c r="P15" s="62"/>
      <c r="Q15" s="62"/>
      <c r="R15" s="62"/>
      <c r="S15" s="62"/>
      <c r="T15" s="62"/>
      <c r="U15" s="62"/>
      <c r="V15" s="62"/>
      <c r="W15" s="62"/>
      <c r="X15" s="62"/>
      <c r="Y15" s="62" t="s">
        <v>184</v>
      </c>
      <c r="Z15" s="62"/>
      <c r="AA15" s="62"/>
      <c r="AB15" s="62"/>
      <c r="AC15" s="62"/>
      <c r="AD15" s="62"/>
      <c r="AE15" s="62"/>
      <c r="AF15" s="62"/>
      <c r="AG15" s="62"/>
      <c r="AH15" s="62"/>
      <c r="AI15" s="62"/>
      <c r="AJ15" s="62"/>
      <c r="AK15" s="62"/>
    </row>
    <row r="16" spans="3:37" ht="43" x14ac:dyDescent="0.2">
      <c r="C16" s="67">
        <v>15</v>
      </c>
      <c r="D16" s="67">
        <v>15</v>
      </c>
      <c r="E16" s="67" t="s">
        <v>73</v>
      </c>
      <c r="F16" s="67" t="s">
        <v>43</v>
      </c>
      <c r="G16" s="62" t="s">
        <v>329</v>
      </c>
      <c r="H16" s="62" t="s">
        <v>332</v>
      </c>
      <c r="I16" s="62"/>
      <c r="J16" s="62"/>
      <c r="K16" s="62" t="s">
        <v>333</v>
      </c>
      <c r="L16" s="62"/>
      <c r="M16" s="62" t="s">
        <v>184</v>
      </c>
      <c r="N16" s="172" t="s">
        <v>184</v>
      </c>
      <c r="O16" s="172" t="s">
        <v>184</v>
      </c>
      <c r="P16" s="62"/>
      <c r="Q16" s="62"/>
      <c r="R16" s="62"/>
      <c r="S16" s="62"/>
      <c r="T16" s="62"/>
      <c r="U16" s="62"/>
      <c r="V16" s="62"/>
      <c r="W16" s="62"/>
      <c r="X16" s="62"/>
      <c r="Y16" s="62" t="s">
        <v>184</v>
      </c>
      <c r="Z16" s="62"/>
      <c r="AA16" s="62"/>
      <c r="AB16" s="62"/>
      <c r="AC16" s="62"/>
      <c r="AD16" s="62"/>
      <c r="AE16" s="62"/>
      <c r="AF16" s="62"/>
      <c r="AG16" s="62"/>
      <c r="AH16" s="62"/>
      <c r="AI16" s="62"/>
      <c r="AJ16" s="62"/>
      <c r="AK16" s="62"/>
    </row>
    <row r="17" spans="3:37" ht="57" x14ac:dyDescent="0.2">
      <c r="C17" s="67">
        <v>16</v>
      </c>
      <c r="D17" s="67">
        <v>16</v>
      </c>
      <c r="E17" s="67" t="s">
        <v>73</v>
      </c>
      <c r="F17" s="67" t="s">
        <v>43</v>
      </c>
      <c r="G17" s="62" t="s">
        <v>329</v>
      </c>
      <c r="H17" s="62" t="s">
        <v>334</v>
      </c>
      <c r="I17" s="62"/>
      <c r="J17" s="62"/>
      <c r="K17" s="62" t="s">
        <v>335</v>
      </c>
      <c r="L17" s="62"/>
      <c r="M17" s="62" t="s">
        <v>184</v>
      </c>
      <c r="N17" s="172" t="s">
        <v>184</v>
      </c>
      <c r="O17" s="172" t="s">
        <v>184</v>
      </c>
      <c r="P17" s="62"/>
      <c r="Q17" s="62"/>
      <c r="R17" s="62"/>
      <c r="S17" s="62"/>
      <c r="T17" s="62"/>
      <c r="U17" s="62"/>
      <c r="V17" s="62"/>
      <c r="W17" s="62"/>
      <c r="X17" s="62"/>
      <c r="Y17" s="62" t="s">
        <v>184</v>
      </c>
      <c r="Z17" s="62"/>
      <c r="AA17" s="62"/>
      <c r="AB17" s="62"/>
      <c r="AC17" s="62"/>
      <c r="AD17" s="62"/>
      <c r="AE17" s="62"/>
      <c r="AF17" s="62"/>
      <c r="AG17" s="62"/>
      <c r="AH17" s="62"/>
      <c r="AI17" s="62"/>
      <c r="AJ17" s="62"/>
      <c r="AK17" s="62"/>
    </row>
    <row r="18" spans="3:37" ht="57" x14ac:dyDescent="0.2">
      <c r="C18" s="67">
        <v>17</v>
      </c>
      <c r="D18" s="67">
        <v>17</v>
      </c>
      <c r="E18" s="67" t="s">
        <v>73</v>
      </c>
      <c r="F18" s="67" t="s">
        <v>43</v>
      </c>
      <c r="G18" s="62" t="s">
        <v>329</v>
      </c>
      <c r="H18" s="62" t="s">
        <v>336</v>
      </c>
      <c r="I18" s="62"/>
      <c r="J18" s="62"/>
      <c r="K18" s="62" t="s">
        <v>337</v>
      </c>
      <c r="L18" s="62"/>
      <c r="M18" s="62" t="s">
        <v>184</v>
      </c>
      <c r="N18" s="172" t="s">
        <v>184</v>
      </c>
      <c r="O18" s="172" t="s">
        <v>184</v>
      </c>
      <c r="P18" s="62"/>
      <c r="Q18" s="62"/>
      <c r="R18" s="62"/>
      <c r="S18" s="62"/>
      <c r="T18" s="62"/>
      <c r="U18" s="62"/>
      <c r="V18" s="62"/>
      <c r="W18" s="62"/>
      <c r="X18" s="62"/>
      <c r="Y18" s="62" t="s">
        <v>184</v>
      </c>
      <c r="Z18" s="62"/>
      <c r="AA18" s="62"/>
      <c r="AB18" s="62"/>
      <c r="AC18" s="62"/>
      <c r="AD18" s="62"/>
      <c r="AE18" s="62"/>
      <c r="AF18" s="62"/>
      <c r="AG18" s="62"/>
      <c r="AH18" s="62"/>
      <c r="AI18" s="62"/>
      <c r="AJ18" s="62"/>
      <c r="AK18" s="62"/>
    </row>
    <row r="19" spans="3:37" ht="43" x14ac:dyDescent="0.2">
      <c r="C19" s="67">
        <v>18</v>
      </c>
      <c r="D19" s="67">
        <v>18</v>
      </c>
      <c r="E19" s="67" t="s">
        <v>73</v>
      </c>
      <c r="F19" s="67" t="s">
        <v>43</v>
      </c>
      <c r="G19" s="62" t="s">
        <v>329</v>
      </c>
      <c r="H19" s="62" t="s">
        <v>338</v>
      </c>
      <c r="I19" s="62"/>
      <c r="J19" s="62"/>
      <c r="K19" s="62" t="s">
        <v>339</v>
      </c>
      <c r="L19" s="62"/>
      <c r="M19" s="62" t="s">
        <v>184</v>
      </c>
      <c r="N19" s="172" t="s">
        <v>184</v>
      </c>
      <c r="O19" s="172" t="s">
        <v>184</v>
      </c>
      <c r="P19" s="62"/>
      <c r="Q19" s="62"/>
      <c r="R19" s="62"/>
      <c r="S19" s="62"/>
      <c r="T19" s="62"/>
      <c r="U19" s="62"/>
      <c r="V19" s="62"/>
      <c r="W19" s="62"/>
      <c r="X19" s="62"/>
      <c r="Y19" s="62" t="s">
        <v>184</v>
      </c>
      <c r="Z19" s="62"/>
      <c r="AA19" s="62"/>
      <c r="AB19" s="62"/>
      <c r="AC19" s="62"/>
      <c r="AD19" s="62"/>
      <c r="AE19" s="62"/>
      <c r="AF19" s="62"/>
      <c r="AG19" s="62"/>
      <c r="AH19" s="62"/>
      <c r="AI19" s="62"/>
      <c r="AJ19" s="62"/>
      <c r="AK19" s="62"/>
    </row>
    <row r="20" spans="3:37" ht="57" x14ac:dyDescent="0.2">
      <c r="C20" s="67">
        <v>19</v>
      </c>
      <c r="D20" s="67">
        <v>19</v>
      </c>
      <c r="E20" s="67" t="s">
        <v>73</v>
      </c>
      <c r="F20" s="67" t="s">
        <v>43</v>
      </c>
      <c r="G20" s="62" t="s">
        <v>329</v>
      </c>
      <c r="H20" s="62" t="s">
        <v>340</v>
      </c>
      <c r="I20" s="62"/>
      <c r="J20" s="62"/>
      <c r="K20" s="62" t="s">
        <v>341</v>
      </c>
      <c r="L20" s="62"/>
      <c r="M20" s="62" t="s">
        <v>184</v>
      </c>
      <c r="N20" s="172" t="s">
        <v>184</v>
      </c>
      <c r="O20" s="172" t="s">
        <v>184</v>
      </c>
      <c r="P20" s="62"/>
      <c r="Q20" s="62"/>
      <c r="R20" s="62"/>
      <c r="S20" s="62"/>
      <c r="T20" s="62"/>
      <c r="U20" s="62"/>
      <c r="V20" s="62"/>
      <c r="W20" s="62"/>
      <c r="X20" s="62"/>
      <c r="Y20" s="62" t="s">
        <v>184</v>
      </c>
      <c r="Z20" s="62"/>
      <c r="AA20" s="62"/>
      <c r="AB20" s="62"/>
      <c r="AC20" s="62"/>
      <c r="AD20" s="62"/>
      <c r="AE20" s="62"/>
      <c r="AF20" s="62"/>
      <c r="AG20" s="62"/>
      <c r="AH20" s="62"/>
      <c r="AI20" s="62"/>
      <c r="AJ20" s="62"/>
      <c r="AK20" s="62"/>
    </row>
    <row r="21" spans="3:37" ht="57" x14ac:dyDescent="0.2">
      <c r="C21" s="67">
        <v>20</v>
      </c>
      <c r="D21" s="67">
        <v>20</v>
      </c>
      <c r="E21" s="67" t="s">
        <v>73</v>
      </c>
      <c r="F21" s="67" t="s">
        <v>43</v>
      </c>
      <c r="G21" s="62" t="s">
        <v>329</v>
      </c>
      <c r="H21" s="62" t="s">
        <v>342</v>
      </c>
      <c r="I21" s="62"/>
      <c r="J21" s="62"/>
      <c r="K21" s="62" t="s">
        <v>343</v>
      </c>
      <c r="L21" s="62"/>
      <c r="M21" s="62"/>
      <c r="N21" s="172" t="s">
        <v>184</v>
      </c>
      <c r="O21" s="172" t="s">
        <v>184</v>
      </c>
      <c r="P21" s="62"/>
      <c r="Q21" s="62"/>
      <c r="R21" s="62"/>
      <c r="S21" s="62"/>
      <c r="T21" s="62"/>
      <c r="U21" s="62"/>
      <c r="V21" s="62"/>
      <c r="W21" s="62"/>
      <c r="X21" s="62"/>
      <c r="Y21" s="62" t="s">
        <v>184</v>
      </c>
      <c r="Z21" s="62"/>
      <c r="AA21" s="62"/>
      <c r="AB21" s="62"/>
      <c r="AC21" s="62"/>
      <c r="AD21" s="62"/>
      <c r="AE21" s="62"/>
      <c r="AF21" s="62"/>
      <c r="AG21" s="62"/>
      <c r="AH21" s="62"/>
      <c r="AI21" s="62"/>
      <c r="AJ21" s="62"/>
      <c r="AK21" s="62"/>
    </row>
    <row r="22" spans="3:37" ht="57" x14ac:dyDescent="0.2">
      <c r="C22" s="67">
        <v>21</v>
      </c>
      <c r="D22" s="67">
        <v>21</v>
      </c>
      <c r="E22" s="67" t="s">
        <v>73</v>
      </c>
      <c r="F22" s="67" t="s">
        <v>43</v>
      </c>
      <c r="G22" s="62" t="s">
        <v>329</v>
      </c>
      <c r="H22" s="62" t="s">
        <v>344</v>
      </c>
      <c r="I22" s="62"/>
      <c r="J22" s="62"/>
      <c r="K22" s="62" t="s">
        <v>345</v>
      </c>
      <c r="L22" s="62"/>
      <c r="M22" s="62"/>
      <c r="N22" s="172" t="s">
        <v>184</v>
      </c>
      <c r="O22" s="172" t="s">
        <v>184</v>
      </c>
      <c r="P22" s="62"/>
      <c r="Q22" s="62"/>
      <c r="R22" s="62"/>
      <c r="S22" s="62"/>
      <c r="T22" s="62"/>
      <c r="U22" s="62"/>
      <c r="V22" s="62"/>
      <c r="W22" s="62"/>
      <c r="X22" s="62"/>
      <c r="Y22" s="62" t="s">
        <v>184</v>
      </c>
      <c r="Z22" s="62"/>
      <c r="AA22" s="62"/>
      <c r="AB22" s="62"/>
      <c r="AC22" s="62"/>
      <c r="AD22" s="62"/>
      <c r="AE22" s="62"/>
      <c r="AF22" s="62"/>
      <c r="AG22" s="62"/>
      <c r="AH22" s="62"/>
      <c r="AI22" s="62"/>
      <c r="AJ22" s="62"/>
      <c r="AK22" s="62"/>
    </row>
    <row r="23" spans="3:37" ht="43" x14ac:dyDescent="0.2">
      <c r="C23" s="67">
        <v>22</v>
      </c>
      <c r="D23" s="67">
        <v>22</v>
      </c>
      <c r="E23" s="67" t="s">
        <v>73</v>
      </c>
      <c r="F23" s="67" t="s">
        <v>43</v>
      </c>
      <c r="G23" s="62" t="s">
        <v>329</v>
      </c>
      <c r="H23" s="62" t="s">
        <v>346</v>
      </c>
      <c r="I23" s="62"/>
      <c r="J23" s="62"/>
      <c r="K23" s="62" t="s">
        <v>347</v>
      </c>
      <c r="L23" s="62"/>
      <c r="M23" s="62" t="s">
        <v>184</v>
      </c>
      <c r="N23" s="172" t="s">
        <v>184</v>
      </c>
      <c r="O23" s="172" t="s">
        <v>184</v>
      </c>
      <c r="P23" s="62"/>
      <c r="Q23" s="62"/>
      <c r="R23" s="62"/>
      <c r="S23" s="62"/>
      <c r="T23" s="62"/>
      <c r="U23" s="62"/>
      <c r="V23" s="62"/>
      <c r="W23" s="62"/>
      <c r="X23" s="62"/>
      <c r="Y23" s="62" t="s">
        <v>184</v>
      </c>
      <c r="Z23" s="62"/>
      <c r="AA23" s="62"/>
      <c r="AB23" s="62"/>
      <c r="AC23" s="62"/>
      <c r="AD23" s="62"/>
      <c r="AE23" s="62"/>
      <c r="AF23" s="62"/>
      <c r="AG23" s="62"/>
      <c r="AH23" s="62"/>
      <c r="AI23" s="62"/>
      <c r="AJ23" s="62"/>
      <c r="AK23" s="62"/>
    </row>
    <row r="24" spans="3:37" ht="71" x14ac:dyDescent="0.2">
      <c r="C24" s="67">
        <v>23</v>
      </c>
      <c r="D24" s="67">
        <v>23</v>
      </c>
      <c r="E24" s="67" t="s">
        <v>73</v>
      </c>
      <c r="F24" s="67" t="s">
        <v>43</v>
      </c>
      <c r="G24" s="62" t="s">
        <v>329</v>
      </c>
      <c r="H24" s="62" t="s">
        <v>348</v>
      </c>
      <c r="I24" s="62"/>
      <c r="J24" s="62"/>
      <c r="K24" s="62" t="s">
        <v>349</v>
      </c>
      <c r="L24" s="62"/>
      <c r="M24" s="62" t="s">
        <v>184</v>
      </c>
      <c r="N24" s="172" t="s">
        <v>184</v>
      </c>
      <c r="O24" s="172" t="s">
        <v>184</v>
      </c>
      <c r="P24" s="62"/>
      <c r="Q24" s="62"/>
      <c r="R24" s="62"/>
      <c r="S24" s="62"/>
      <c r="T24" s="62"/>
      <c r="U24" s="62"/>
      <c r="V24" s="62"/>
      <c r="W24" s="62"/>
      <c r="X24" s="62"/>
      <c r="Y24" s="62"/>
      <c r="Z24" s="62" t="s">
        <v>184</v>
      </c>
      <c r="AA24" s="62"/>
      <c r="AB24" s="62"/>
      <c r="AC24" s="62"/>
      <c r="AD24" s="62"/>
      <c r="AE24" s="62"/>
      <c r="AF24" s="62"/>
      <c r="AG24" s="62"/>
      <c r="AH24" s="62"/>
      <c r="AI24" s="62"/>
      <c r="AJ24" s="62"/>
      <c r="AK24" s="62"/>
    </row>
    <row r="25" spans="3:37" ht="43" x14ac:dyDescent="0.2">
      <c r="C25" s="67">
        <v>24</v>
      </c>
      <c r="D25" s="67">
        <v>24</v>
      </c>
      <c r="E25" s="67" t="s">
        <v>73</v>
      </c>
      <c r="F25" s="67" t="s">
        <v>43</v>
      </c>
      <c r="G25" s="62" t="s">
        <v>329</v>
      </c>
      <c r="H25" s="62" t="s">
        <v>350</v>
      </c>
      <c r="I25" s="62"/>
      <c r="J25" s="62"/>
      <c r="K25" s="62" t="s">
        <v>351</v>
      </c>
      <c r="L25" s="62"/>
      <c r="M25" s="62" t="s">
        <v>184</v>
      </c>
      <c r="N25" s="172" t="s">
        <v>184</v>
      </c>
      <c r="O25" s="172" t="s">
        <v>184</v>
      </c>
      <c r="P25" s="62"/>
      <c r="Q25" s="62"/>
      <c r="R25" s="62"/>
      <c r="S25" s="62"/>
      <c r="T25" s="62"/>
      <c r="U25" s="62"/>
      <c r="V25" s="62"/>
      <c r="W25" s="62"/>
      <c r="X25" s="62"/>
      <c r="Y25" s="62"/>
      <c r="Z25" s="62" t="s">
        <v>184</v>
      </c>
      <c r="AA25" s="62"/>
      <c r="AB25" s="62"/>
      <c r="AC25" s="62"/>
      <c r="AD25" s="62"/>
      <c r="AE25" s="62"/>
      <c r="AF25" s="62"/>
      <c r="AG25" s="62"/>
      <c r="AH25" s="62"/>
      <c r="AI25" s="62"/>
      <c r="AJ25" s="62" t="s">
        <v>184</v>
      </c>
      <c r="AK25" s="62"/>
    </row>
    <row r="26" spans="3:37" ht="57" x14ac:dyDescent="0.2">
      <c r="C26" s="67">
        <v>25</v>
      </c>
      <c r="D26" s="67">
        <v>25</v>
      </c>
      <c r="E26" s="67" t="s">
        <v>73</v>
      </c>
      <c r="F26" s="67" t="s">
        <v>43</v>
      </c>
      <c r="G26" s="62" t="s">
        <v>329</v>
      </c>
      <c r="H26" s="62" t="s">
        <v>352</v>
      </c>
      <c r="I26" s="62"/>
      <c r="J26" s="62"/>
      <c r="K26" s="62" t="s">
        <v>353</v>
      </c>
      <c r="L26" s="62"/>
      <c r="M26" s="62" t="s">
        <v>184</v>
      </c>
      <c r="N26" s="172" t="s">
        <v>184</v>
      </c>
      <c r="O26" s="172" t="s">
        <v>184</v>
      </c>
      <c r="P26" s="62"/>
      <c r="Q26" s="62"/>
      <c r="R26" s="62"/>
      <c r="S26" s="62"/>
      <c r="T26" s="62"/>
      <c r="U26" s="62"/>
      <c r="V26" s="62"/>
      <c r="W26" s="62"/>
      <c r="X26" s="62"/>
      <c r="Y26" s="62"/>
      <c r="Z26" s="62" t="s">
        <v>184</v>
      </c>
      <c r="AA26" s="62"/>
      <c r="AB26" s="62"/>
      <c r="AC26" s="62"/>
      <c r="AD26" s="62"/>
      <c r="AE26" s="62"/>
      <c r="AF26" s="62"/>
      <c r="AG26" s="62"/>
      <c r="AH26" s="62"/>
      <c r="AI26" s="62"/>
      <c r="AJ26" s="62" t="s">
        <v>184</v>
      </c>
      <c r="AK26" s="62"/>
    </row>
    <row r="27" spans="3:37" ht="29" x14ac:dyDescent="0.2">
      <c r="C27" s="67">
        <v>26</v>
      </c>
      <c r="D27" s="67">
        <v>26</v>
      </c>
      <c r="E27" s="67" t="s">
        <v>73</v>
      </c>
      <c r="F27" s="67" t="s">
        <v>43</v>
      </c>
      <c r="G27" s="62" t="s">
        <v>304</v>
      </c>
      <c r="H27" s="62" t="s">
        <v>354</v>
      </c>
      <c r="I27" s="62"/>
      <c r="J27" s="62"/>
      <c r="K27" s="62" t="s">
        <v>354</v>
      </c>
      <c r="L27" s="62"/>
      <c r="M27" s="62" t="s">
        <v>184</v>
      </c>
      <c r="N27" s="172" t="s">
        <v>184</v>
      </c>
      <c r="O27" s="172" t="s">
        <v>184</v>
      </c>
      <c r="P27" s="62"/>
      <c r="Q27" s="62"/>
      <c r="R27" s="62"/>
      <c r="S27" s="62"/>
      <c r="T27" s="62"/>
      <c r="U27" s="62"/>
      <c r="V27" s="62"/>
      <c r="W27" s="62"/>
      <c r="X27" s="62"/>
      <c r="Y27" s="62"/>
      <c r="Z27" s="62" t="s">
        <v>184</v>
      </c>
      <c r="AA27" s="62"/>
      <c r="AB27" s="62"/>
      <c r="AC27" s="62"/>
      <c r="AD27" s="62"/>
      <c r="AE27" s="62"/>
      <c r="AF27" s="62"/>
      <c r="AG27" s="62"/>
      <c r="AH27" s="62"/>
      <c r="AI27" s="62"/>
      <c r="AJ27" s="62"/>
      <c r="AK27" s="62"/>
    </row>
    <row r="28" spans="3:37" ht="29" x14ac:dyDescent="0.2">
      <c r="C28" s="67">
        <v>27</v>
      </c>
      <c r="D28" s="67">
        <v>27</v>
      </c>
      <c r="E28" s="67" t="s">
        <v>73</v>
      </c>
      <c r="F28" s="67" t="s">
        <v>43</v>
      </c>
      <c r="G28" s="62" t="s">
        <v>304</v>
      </c>
      <c r="H28" s="62" t="s">
        <v>355</v>
      </c>
      <c r="I28" s="62"/>
      <c r="J28" s="62"/>
      <c r="K28" s="62" t="s">
        <v>355</v>
      </c>
      <c r="L28" s="62"/>
      <c r="M28" s="62" t="s">
        <v>184</v>
      </c>
      <c r="N28" s="172" t="s">
        <v>184</v>
      </c>
      <c r="O28" s="172" t="s">
        <v>184</v>
      </c>
      <c r="P28" s="62"/>
      <c r="Q28" s="62"/>
      <c r="R28" s="62"/>
      <c r="S28" s="62"/>
      <c r="T28" s="62"/>
      <c r="U28" s="62"/>
      <c r="V28" s="62"/>
      <c r="W28" s="62"/>
      <c r="X28" s="62"/>
      <c r="Y28" s="62"/>
      <c r="Z28" s="62" t="s">
        <v>184</v>
      </c>
      <c r="AA28" s="62"/>
      <c r="AB28" s="62"/>
      <c r="AC28" s="62"/>
      <c r="AD28" s="62"/>
      <c r="AE28" s="62"/>
      <c r="AF28" s="62"/>
      <c r="AG28" s="62"/>
      <c r="AH28" s="62"/>
      <c r="AI28" s="62"/>
      <c r="AJ28" s="62"/>
      <c r="AK28" s="62"/>
    </row>
    <row r="29" spans="3:37" ht="29" x14ac:dyDescent="0.2">
      <c r="C29" s="67">
        <v>28</v>
      </c>
      <c r="D29" s="67">
        <v>28</v>
      </c>
      <c r="E29" s="67" t="s">
        <v>73</v>
      </c>
      <c r="F29" s="67" t="s">
        <v>207</v>
      </c>
      <c r="G29" s="62" t="s">
        <v>200</v>
      </c>
      <c r="H29" s="62" t="s">
        <v>356</v>
      </c>
      <c r="I29" s="62"/>
      <c r="J29" s="62"/>
      <c r="K29" s="62" t="s">
        <v>356</v>
      </c>
      <c r="L29" s="62"/>
      <c r="M29" s="62" t="s">
        <v>184</v>
      </c>
      <c r="N29" s="172" t="s">
        <v>184</v>
      </c>
      <c r="O29" s="172" t="s">
        <v>184</v>
      </c>
      <c r="P29" s="62"/>
      <c r="Q29" s="62"/>
      <c r="R29" s="62"/>
      <c r="S29" s="62"/>
      <c r="T29" s="62"/>
      <c r="U29" s="62"/>
      <c r="V29" s="62"/>
      <c r="W29" s="62"/>
      <c r="X29" s="62"/>
      <c r="Y29" s="62"/>
      <c r="Z29" s="62" t="s">
        <v>184</v>
      </c>
      <c r="AA29" s="62"/>
      <c r="AB29" s="62"/>
      <c r="AC29" s="62"/>
      <c r="AD29" s="62"/>
      <c r="AE29" s="62"/>
      <c r="AF29" s="62"/>
      <c r="AG29" s="62"/>
      <c r="AH29" s="62"/>
      <c r="AI29" s="62"/>
      <c r="AJ29" s="62"/>
      <c r="AK29" s="62"/>
    </row>
    <row r="30" spans="3:37" ht="29" x14ac:dyDescent="0.2">
      <c r="C30" s="67">
        <v>29</v>
      </c>
      <c r="D30" s="67">
        <v>29</v>
      </c>
      <c r="E30" s="67" t="s">
        <v>73</v>
      </c>
      <c r="F30" s="67" t="s">
        <v>207</v>
      </c>
      <c r="G30" s="62" t="s">
        <v>200</v>
      </c>
      <c r="H30" s="62" t="s">
        <v>357</v>
      </c>
      <c r="I30" s="62"/>
      <c r="J30" s="62"/>
      <c r="K30" s="62" t="s">
        <v>357</v>
      </c>
      <c r="L30" s="62"/>
      <c r="M30" s="62" t="s">
        <v>184</v>
      </c>
      <c r="N30" s="172" t="s">
        <v>184</v>
      </c>
      <c r="O30" s="172" t="s">
        <v>184</v>
      </c>
      <c r="P30" s="62"/>
      <c r="Q30" s="62"/>
      <c r="R30" s="62"/>
      <c r="S30" s="62"/>
      <c r="T30" s="62"/>
      <c r="U30" s="62"/>
      <c r="V30" s="62"/>
      <c r="W30" s="62"/>
      <c r="X30" s="62"/>
      <c r="Y30" s="62"/>
      <c r="Z30" s="62" t="s">
        <v>184</v>
      </c>
      <c r="AA30" s="62"/>
      <c r="AB30" s="62"/>
      <c r="AC30" s="62"/>
      <c r="AD30" s="62"/>
      <c r="AE30" s="62"/>
      <c r="AF30" s="62"/>
      <c r="AG30" s="62"/>
      <c r="AH30" s="62"/>
      <c r="AI30" s="62"/>
      <c r="AJ30" s="62"/>
      <c r="AK30" s="62"/>
    </row>
    <row r="31" spans="3:37" ht="29" x14ac:dyDescent="0.2">
      <c r="C31" s="67">
        <v>30</v>
      </c>
      <c r="D31" s="67">
        <v>30</v>
      </c>
      <c r="E31" s="67" t="s">
        <v>73</v>
      </c>
      <c r="F31" s="67" t="s">
        <v>207</v>
      </c>
      <c r="G31" s="62" t="s">
        <v>200</v>
      </c>
      <c r="H31" s="62" t="s">
        <v>358</v>
      </c>
      <c r="I31" s="62"/>
      <c r="J31" s="62"/>
      <c r="K31" s="62" t="s">
        <v>358</v>
      </c>
      <c r="L31" s="62"/>
      <c r="M31" s="62" t="s">
        <v>184</v>
      </c>
      <c r="N31" s="172" t="s">
        <v>184</v>
      </c>
      <c r="O31" s="172" t="s">
        <v>184</v>
      </c>
      <c r="P31" s="62"/>
      <c r="Q31" s="62"/>
      <c r="R31" s="62"/>
      <c r="S31" s="62"/>
      <c r="T31" s="62"/>
      <c r="U31" s="62"/>
      <c r="V31" s="62"/>
      <c r="W31" s="62"/>
      <c r="X31" s="62"/>
      <c r="Y31" s="62"/>
      <c r="Z31" s="62" t="s">
        <v>184</v>
      </c>
      <c r="AA31" s="62"/>
      <c r="AB31" s="62"/>
      <c r="AC31" s="62"/>
      <c r="AD31" s="62"/>
      <c r="AE31" s="62"/>
      <c r="AF31" s="62"/>
      <c r="AG31" s="62"/>
      <c r="AH31" s="62"/>
      <c r="AI31" s="62"/>
      <c r="AJ31" s="62"/>
      <c r="AK31" s="62"/>
    </row>
    <row r="32" spans="3:37" ht="29" x14ac:dyDescent="0.2">
      <c r="C32" s="67">
        <v>31</v>
      </c>
      <c r="D32" s="67">
        <v>31</v>
      </c>
      <c r="E32" s="67" t="s">
        <v>73</v>
      </c>
      <c r="F32" s="67" t="s">
        <v>207</v>
      </c>
      <c r="G32" s="62" t="s">
        <v>200</v>
      </c>
      <c r="H32" s="62" t="s">
        <v>359</v>
      </c>
      <c r="I32" s="62"/>
      <c r="J32" s="62"/>
      <c r="K32" s="62" t="s">
        <v>359</v>
      </c>
      <c r="L32" s="62"/>
      <c r="M32" s="62" t="s">
        <v>184</v>
      </c>
      <c r="N32" s="172" t="s">
        <v>184</v>
      </c>
      <c r="O32" s="172" t="s">
        <v>184</v>
      </c>
      <c r="P32" s="62"/>
      <c r="Q32" s="62"/>
      <c r="R32" s="62"/>
      <c r="S32" s="62"/>
      <c r="T32" s="62"/>
      <c r="U32" s="62"/>
      <c r="V32" s="62"/>
      <c r="W32" s="62"/>
      <c r="X32" s="62"/>
      <c r="Y32" s="62"/>
      <c r="Z32" s="62" t="s">
        <v>184</v>
      </c>
      <c r="AA32" s="62"/>
      <c r="AB32" s="62"/>
      <c r="AC32" s="62"/>
      <c r="AD32" s="62"/>
      <c r="AE32" s="62"/>
      <c r="AF32" s="62"/>
      <c r="AG32" s="62"/>
      <c r="AH32" s="62"/>
      <c r="AI32" s="62"/>
      <c r="AJ32" s="62"/>
      <c r="AK32" s="62"/>
    </row>
    <row r="33" spans="3:37" ht="36" x14ac:dyDescent="0.2">
      <c r="C33" s="85"/>
      <c r="D33" s="85" t="s">
        <v>75</v>
      </c>
      <c r="E33" s="67" t="s">
        <v>73</v>
      </c>
      <c r="F33" s="67" t="s">
        <v>43</v>
      </c>
      <c r="G33" s="133" t="s">
        <v>75</v>
      </c>
      <c r="H33" s="133" t="s">
        <v>75</v>
      </c>
      <c r="I33" s="62"/>
      <c r="J33" s="62"/>
      <c r="K33" s="62" t="s">
        <v>360</v>
      </c>
      <c r="L33" s="62"/>
      <c r="M33" s="62" t="s">
        <v>184</v>
      </c>
      <c r="N33" s="172" t="s">
        <v>184</v>
      </c>
      <c r="O33" s="172" t="s">
        <v>184</v>
      </c>
      <c r="P33" s="62"/>
      <c r="Q33" s="62"/>
      <c r="R33" s="62"/>
      <c r="S33" s="62"/>
      <c r="T33" s="62"/>
      <c r="U33" s="62"/>
      <c r="V33" s="62"/>
      <c r="W33" s="62"/>
      <c r="X33" s="62"/>
      <c r="Y33" s="62"/>
      <c r="Z33" s="62"/>
      <c r="AA33" s="62"/>
      <c r="AB33" s="62"/>
      <c r="AC33" s="62"/>
      <c r="AD33" s="62"/>
      <c r="AE33" s="62"/>
      <c r="AF33" s="62"/>
      <c r="AG33" s="62"/>
      <c r="AH33" s="62"/>
      <c r="AI33" s="62"/>
      <c r="AJ33" s="62"/>
      <c r="AK33" s="62"/>
    </row>
    <row r="34" spans="3:37" ht="43" x14ac:dyDescent="0.2">
      <c r="C34" s="67">
        <v>32</v>
      </c>
      <c r="D34" s="67">
        <v>32</v>
      </c>
      <c r="E34" s="67" t="s">
        <v>73</v>
      </c>
      <c r="F34" s="67" t="s">
        <v>43</v>
      </c>
      <c r="G34" s="62" t="s">
        <v>329</v>
      </c>
      <c r="H34" s="62" t="s">
        <v>361</v>
      </c>
      <c r="I34" s="62"/>
      <c r="J34" s="62"/>
      <c r="K34" s="62" t="s">
        <v>361</v>
      </c>
      <c r="L34" s="62"/>
      <c r="M34" s="62" t="s">
        <v>184</v>
      </c>
      <c r="N34" s="172" t="s">
        <v>184</v>
      </c>
      <c r="O34" s="172" t="s">
        <v>184</v>
      </c>
      <c r="P34" s="62"/>
      <c r="Q34" s="62"/>
      <c r="R34" s="62"/>
      <c r="S34" s="62"/>
      <c r="T34" s="62"/>
      <c r="U34" s="62"/>
      <c r="V34" s="62"/>
      <c r="W34" s="62"/>
      <c r="X34" s="62"/>
      <c r="Y34" s="62"/>
      <c r="Z34" s="62" t="s">
        <v>184</v>
      </c>
      <c r="AA34" s="62"/>
      <c r="AB34" s="62"/>
      <c r="AC34" s="62"/>
      <c r="AD34" s="62"/>
      <c r="AE34" s="62"/>
      <c r="AF34" s="62"/>
      <c r="AG34" s="62"/>
      <c r="AH34" s="62"/>
      <c r="AI34" s="62"/>
      <c r="AJ34" s="62"/>
      <c r="AK34" s="62"/>
    </row>
    <row r="35" spans="3:37" ht="43" x14ac:dyDescent="0.2">
      <c r="C35" s="67">
        <v>33</v>
      </c>
      <c r="D35" s="67">
        <v>33</v>
      </c>
      <c r="E35" s="67" t="s">
        <v>73</v>
      </c>
      <c r="F35" s="67" t="s">
        <v>43</v>
      </c>
      <c r="G35" s="62" t="s">
        <v>329</v>
      </c>
      <c r="H35" s="62" t="s">
        <v>362</v>
      </c>
      <c r="I35" s="62"/>
      <c r="J35" s="62"/>
      <c r="K35" s="62" t="s">
        <v>362</v>
      </c>
      <c r="L35" s="62"/>
      <c r="M35" s="62" t="s">
        <v>184</v>
      </c>
      <c r="N35" s="172" t="s">
        <v>184</v>
      </c>
      <c r="O35" s="172" t="s">
        <v>184</v>
      </c>
      <c r="P35" s="62"/>
      <c r="Q35" s="62"/>
      <c r="R35" s="62"/>
      <c r="S35" s="62"/>
      <c r="T35" s="62"/>
      <c r="U35" s="62"/>
      <c r="V35" s="62"/>
      <c r="W35" s="62"/>
      <c r="X35" s="62"/>
      <c r="Y35" s="62"/>
      <c r="Z35" s="62" t="s">
        <v>184</v>
      </c>
      <c r="AA35" s="62"/>
      <c r="AB35" s="62"/>
      <c r="AC35" s="62"/>
      <c r="AD35" s="62"/>
      <c r="AE35" s="62"/>
      <c r="AF35" s="62"/>
      <c r="AG35" s="62"/>
      <c r="AH35" s="62"/>
      <c r="AI35" s="62"/>
      <c r="AJ35" s="62"/>
      <c r="AK35" s="62"/>
    </row>
    <row r="36" spans="3:37" ht="43" x14ac:dyDescent="0.2">
      <c r="C36" s="67">
        <v>34</v>
      </c>
      <c r="D36" s="67">
        <v>34</v>
      </c>
      <c r="E36" s="67" t="s">
        <v>73</v>
      </c>
      <c r="F36" s="67" t="s">
        <v>43</v>
      </c>
      <c r="G36" s="62" t="s">
        <v>329</v>
      </c>
      <c r="H36" s="62" t="s">
        <v>363</v>
      </c>
      <c r="I36" s="62"/>
      <c r="J36" s="62"/>
      <c r="K36" s="62" t="s">
        <v>363</v>
      </c>
      <c r="L36" s="62"/>
      <c r="M36" s="62" t="s">
        <v>184</v>
      </c>
      <c r="N36" s="172" t="s">
        <v>184</v>
      </c>
      <c r="O36" s="172" t="s">
        <v>184</v>
      </c>
      <c r="P36" s="62"/>
      <c r="Q36" s="62"/>
      <c r="R36" s="62"/>
      <c r="S36" s="62"/>
      <c r="T36" s="62"/>
      <c r="U36" s="62"/>
      <c r="V36" s="62"/>
      <c r="W36" s="62"/>
      <c r="X36" s="62"/>
      <c r="Y36" s="62"/>
      <c r="Z36" s="62" t="s">
        <v>184</v>
      </c>
      <c r="AA36" s="62"/>
      <c r="AB36" s="62"/>
      <c r="AC36" s="62"/>
      <c r="AD36" s="62"/>
      <c r="AE36" s="62"/>
      <c r="AF36" s="62"/>
      <c r="AG36" s="62"/>
      <c r="AH36" s="62"/>
      <c r="AI36" s="62"/>
      <c r="AJ36" s="62"/>
      <c r="AK36" s="62"/>
    </row>
    <row r="37" spans="3:37" ht="43" x14ac:dyDescent="0.2">
      <c r="C37" s="67">
        <v>35</v>
      </c>
      <c r="D37" s="67">
        <v>35</v>
      </c>
      <c r="E37" s="67" t="s">
        <v>73</v>
      </c>
      <c r="F37" s="67" t="s">
        <v>43</v>
      </c>
      <c r="G37" s="62" t="s">
        <v>329</v>
      </c>
      <c r="H37" s="62" t="s">
        <v>364</v>
      </c>
      <c r="I37" s="62"/>
      <c r="J37" s="62"/>
      <c r="K37" s="62" t="s">
        <v>364</v>
      </c>
      <c r="L37" s="62"/>
      <c r="M37" s="62" t="s">
        <v>184</v>
      </c>
      <c r="N37" s="172" t="s">
        <v>184</v>
      </c>
      <c r="O37" s="172" t="s">
        <v>184</v>
      </c>
      <c r="P37" s="62"/>
      <c r="Q37" s="62"/>
      <c r="R37" s="62"/>
      <c r="S37" s="62"/>
      <c r="T37" s="62"/>
      <c r="U37" s="62"/>
      <c r="V37" s="62"/>
      <c r="W37" s="62"/>
      <c r="X37" s="62"/>
      <c r="Y37" s="62"/>
      <c r="Z37" s="62" t="s">
        <v>184</v>
      </c>
      <c r="AA37" s="62"/>
      <c r="AB37" s="62"/>
      <c r="AC37" s="62"/>
      <c r="AD37" s="62"/>
      <c r="AE37" s="62"/>
      <c r="AF37" s="62"/>
      <c r="AG37" s="62"/>
      <c r="AH37" s="62"/>
      <c r="AI37" s="62"/>
      <c r="AJ37" s="62"/>
      <c r="AK37" s="62"/>
    </row>
    <row r="38" spans="3:37" ht="43" x14ac:dyDescent="0.2">
      <c r="C38" s="67">
        <v>36</v>
      </c>
      <c r="D38" s="67">
        <v>36</v>
      </c>
      <c r="E38" s="67" t="s">
        <v>73</v>
      </c>
      <c r="F38" s="67" t="s">
        <v>43</v>
      </c>
      <c r="G38" s="62" t="s">
        <v>329</v>
      </c>
      <c r="H38" s="62" t="s">
        <v>365</v>
      </c>
      <c r="I38" s="62"/>
      <c r="J38" s="62"/>
      <c r="K38" s="62" t="s">
        <v>365</v>
      </c>
      <c r="L38" s="62"/>
      <c r="M38" s="62" t="s">
        <v>184</v>
      </c>
      <c r="N38" s="172" t="s">
        <v>184</v>
      </c>
      <c r="O38" s="172" t="s">
        <v>184</v>
      </c>
      <c r="P38" s="62"/>
      <c r="Q38" s="62"/>
      <c r="R38" s="62"/>
      <c r="S38" s="62"/>
      <c r="T38" s="62"/>
      <c r="U38" s="62"/>
      <c r="V38" s="62"/>
      <c r="W38" s="62"/>
      <c r="X38" s="62"/>
      <c r="Y38" s="62"/>
      <c r="Z38" s="62"/>
      <c r="AA38" s="62" t="s">
        <v>184</v>
      </c>
      <c r="AB38" s="62"/>
      <c r="AC38" s="62"/>
      <c r="AD38" s="62"/>
      <c r="AE38" s="62"/>
      <c r="AF38" s="62"/>
      <c r="AG38" s="62"/>
      <c r="AH38" s="62"/>
      <c r="AI38" s="62"/>
      <c r="AJ38" s="62"/>
      <c r="AK38" s="62"/>
    </row>
    <row r="39" spans="3:37" ht="43" x14ac:dyDescent="0.2">
      <c r="C39" s="67">
        <v>37</v>
      </c>
      <c r="D39" s="67">
        <v>37</v>
      </c>
      <c r="E39" s="67" t="s">
        <v>73</v>
      </c>
      <c r="F39" s="67" t="s">
        <v>43</v>
      </c>
      <c r="G39" s="62" t="s">
        <v>329</v>
      </c>
      <c r="H39" s="62" t="s">
        <v>366</v>
      </c>
      <c r="I39" s="62"/>
      <c r="J39" s="62"/>
      <c r="K39" s="62" t="s">
        <v>366</v>
      </c>
      <c r="L39" s="62"/>
      <c r="M39" s="62" t="s">
        <v>184</v>
      </c>
      <c r="N39" s="172" t="s">
        <v>184</v>
      </c>
      <c r="O39" s="172" t="s">
        <v>184</v>
      </c>
      <c r="P39" s="62"/>
      <c r="Q39" s="62"/>
      <c r="R39" s="62"/>
      <c r="S39" s="62"/>
      <c r="T39" s="62"/>
      <c r="U39" s="62"/>
      <c r="V39" s="62"/>
      <c r="W39" s="62"/>
      <c r="X39" s="62"/>
      <c r="Y39" s="62"/>
      <c r="Z39" s="62"/>
      <c r="AA39" s="62" t="s">
        <v>184</v>
      </c>
      <c r="AB39" s="62"/>
      <c r="AC39" s="62"/>
      <c r="AD39" s="62"/>
      <c r="AE39" s="62"/>
      <c r="AF39" s="62"/>
      <c r="AG39" s="62"/>
      <c r="AH39" s="62"/>
      <c r="AI39" s="62"/>
      <c r="AJ39" s="62"/>
      <c r="AK39" s="62"/>
    </row>
    <row r="40" spans="3:37" ht="43" x14ac:dyDescent="0.2">
      <c r="C40" s="67">
        <v>38</v>
      </c>
      <c r="D40" s="67">
        <v>38</v>
      </c>
      <c r="E40" s="67" t="s">
        <v>73</v>
      </c>
      <c r="F40" s="67" t="s">
        <v>43</v>
      </c>
      <c r="G40" s="62" t="s">
        <v>329</v>
      </c>
      <c r="H40" s="62" t="s">
        <v>367</v>
      </c>
      <c r="I40" s="62"/>
      <c r="J40" s="62"/>
      <c r="K40" s="62" t="s">
        <v>367</v>
      </c>
      <c r="L40" s="62"/>
      <c r="M40" s="62" t="s">
        <v>184</v>
      </c>
      <c r="N40" s="172" t="s">
        <v>184</v>
      </c>
      <c r="O40" s="172" t="s">
        <v>184</v>
      </c>
      <c r="P40" s="62"/>
      <c r="Q40" s="62"/>
      <c r="R40" s="62"/>
      <c r="S40" s="62"/>
      <c r="T40" s="62"/>
      <c r="U40" s="62"/>
      <c r="V40" s="62"/>
      <c r="W40" s="62"/>
      <c r="X40" s="62"/>
      <c r="Y40" s="62"/>
      <c r="Z40" s="62"/>
      <c r="AA40" s="62" t="s">
        <v>184</v>
      </c>
      <c r="AB40" s="62"/>
      <c r="AC40" s="62"/>
      <c r="AD40" s="62"/>
      <c r="AE40" s="62"/>
      <c r="AF40" s="62"/>
      <c r="AG40" s="62"/>
      <c r="AH40" s="62"/>
      <c r="AI40" s="62"/>
      <c r="AJ40" s="62"/>
      <c r="AK40" s="62"/>
    </row>
    <row r="41" spans="3:37" ht="43" x14ac:dyDescent="0.2">
      <c r="C41" s="67">
        <v>39</v>
      </c>
      <c r="D41" s="67">
        <v>39</v>
      </c>
      <c r="E41" s="67" t="s">
        <v>73</v>
      </c>
      <c r="F41" s="67" t="s">
        <v>43</v>
      </c>
      <c r="G41" s="62" t="s">
        <v>329</v>
      </c>
      <c r="H41" s="62" t="s">
        <v>368</v>
      </c>
      <c r="I41" s="62"/>
      <c r="J41" s="62"/>
      <c r="K41" s="62" t="s">
        <v>368</v>
      </c>
      <c r="L41" s="62"/>
      <c r="M41" s="62" t="s">
        <v>184</v>
      </c>
      <c r="N41" s="172" t="s">
        <v>184</v>
      </c>
      <c r="O41" s="172" t="s">
        <v>184</v>
      </c>
      <c r="P41" s="62"/>
      <c r="Q41" s="62"/>
      <c r="R41" s="62"/>
      <c r="S41" s="62"/>
      <c r="T41" s="62"/>
      <c r="U41" s="62"/>
      <c r="V41" s="62"/>
      <c r="W41" s="62"/>
      <c r="X41" s="62"/>
      <c r="Y41" s="62"/>
      <c r="Z41" s="62"/>
      <c r="AA41" s="62" t="s">
        <v>184</v>
      </c>
      <c r="AB41" s="62"/>
      <c r="AC41" s="62"/>
      <c r="AD41" s="62"/>
      <c r="AE41" s="62"/>
      <c r="AF41" s="62"/>
      <c r="AG41" s="62"/>
      <c r="AH41" s="62"/>
      <c r="AI41" s="62"/>
      <c r="AJ41" s="62"/>
      <c r="AK41" s="62"/>
    </row>
    <row r="42" spans="3:37" ht="43" x14ac:dyDescent="0.2">
      <c r="C42" s="67">
        <v>40</v>
      </c>
      <c r="D42" s="67">
        <v>40</v>
      </c>
      <c r="E42" s="67" t="s">
        <v>73</v>
      </c>
      <c r="F42" s="67" t="s">
        <v>43</v>
      </c>
      <c r="G42" s="62" t="s">
        <v>329</v>
      </c>
      <c r="H42" s="62" t="s">
        <v>369</v>
      </c>
      <c r="I42" s="62"/>
      <c r="J42" s="62"/>
      <c r="K42" s="62" t="s">
        <v>369</v>
      </c>
      <c r="L42" s="62"/>
      <c r="M42" s="62" t="s">
        <v>184</v>
      </c>
      <c r="N42" s="172" t="s">
        <v>184</v>
      </c>
      <c r="O42" s="172" t="s">
        <v>184</v>
      </c>
      <c r="P42" s="62"/>
      <c r="Q42" s="62"/>
      <c r="R42" s="62"/>
      <c r="S42" s="62"/>
      <c r="T42" s="62"/>
      <c r="U42" s="62"/>
      <c r="V42" s="62"/>
      <c r="W42" s="62"/>
      <c r="X42" s="62"/>
      <c r="Y42" s="62"/>
      <c r="Z42" s="62"/>
      <c r="AA42" s="62" t="s">
        <v>184</v>
      </c>
      <c r="AB42" s="62"/>
      <c r="AC42" s="62"/>
      <c r="AD42" s="62"/>
      <c r="AE42" s="62"/>
      <c r="AF42" s="62"/>
      <c r="AG42" s="62"/>
      <c r="AH42" s="62"/>
      <c r="AI42" s="62"/>
      <c r="AJ42" s="62"/>
      <c r="AK42" s="62"/>
    </row>
    <row r="43" spans="3:37" ht="43" x14ac:dyDescent="0.2">
      <c r="C43" s="67">
        <v>41</v>
      </c>
      <c r="D43" s="67">
        <v>41</v>
      </c>
      <c r="E43" s="67" t="s">
        <v>73</v>
      </c>
      <c r="F43" s="67" t="s">
        <v>43</v>
      </c>
      <c r="G43" s="62" t="s">
        <v>329</v>
      </c>
      <c r="H43" s="62" t="s">
        <v>370</v>
      </c>
      <c r="I43" s="62"/>
      <c r="J43" s="62"/>
      <c r="K43" s="62" t="s">
        <v>370</v>
      </c>
      <c r="L43" s="62"/>
      <c r="M43" s="62" t="s">
        <v>184</v>
      </c>
      <c r="N43" s="172" t="s">
        <v>184</v>
      </c>
      <c r="O43" s="172" t="s">
        <v>184</v>
      </c>
      <c r="P43" s="62"/>
      <c r="Q43" s="62"/>
      <c r="R43" s="62"/>
      <c r="S43" s="62"/>
      <c r="T43" s="62"/>
      <c r="U43" s="62"/>
      <c r="V43" s="62"/>
      <c r="W43" s="62"/>
      <c r="X43" s="62"/>
      <c r="Y43" s="62"/>
      <c r="Z43" s="62"/>
      <c r="AA43" s="62" t="s">
        <v>184</v>
      </c>
      <c r="AB43" s="62"/>
      <c r="AC43" s="62"/>
      <c r="AD43" s="62"/>
      <c r="AE43" s="62"/>
      <c r="AF43" s="62"/>
      <c r="AG43" s="62"/>
      <c r="AH43" s="62"/>
      <c r="AI43" s="62"/>
      <c r="AJ43" s="62"/>
      <c r="AK43" s="62"/>
    </row>
    <row r="44" spans="3:37" ht="36" x14ac:dyDescent="0.2">
      <c r="C44" s="85"/>
      <c r="D44" s="85" t="s">
        <v>76</v>
      </c>
      <c r="E44" s="67" t="s">
        <v>73</v>
      </c>
      <c r="F44" s="67" t="s">
        <v>43</v>
      </c>
      <c r="G44" s="133" t="s">
        <v>76</v>
      </c>
      <c r="H44" s="133" t="s">
        <v>76</v>
      </c>
      <c r="I44" s="62"/>
      <c r="J44" s="62"/>
      <c r="K44" s="62" t="s">
        <v>371</v>
      </c>
      <c r="L44" s="62"/>
      <c r="M44" s="62" t="s">
        <v>184</v>
      </c>
      <c r="N44" s="172" t="s">
        <v>184</v>
      </c>
      <c r="O44" s="172" t="s">
        <v>184</v>
      </c>
      <c r="P44" s="62"/>
      <c r="Q44" s="62"/>
      <c r="R44" s="62"/>
      <c r="S44" s="62"/>
      <c r="T44" s="62"/>
      <c r="U44" s="62"/>
      <c r="V44" s="62"/>
      <c r="W44" s="62"/>
      <c r="X44" s="62"/>
      <c r="Y44" s="62"/>
      <c r="Z44" s="62"/>
      <c r="AA44" s="62"/>
      <c r="AB44" s="62"/>
      <c r="AC44" s="62"/>
      <c r="AD44" s="62"/>
      <c r="AE44" s="62"/>
      <c r="AF44" s="62"/>
      <c r="AG44" s="62"/>
      <c r="AH44" s="62"/>
      <c r="AI44" s="62"/>
      <c r="AJ44" s="62"/>
      <c r="AK44" s="62"/>
    </row>
    <row r="45" spans="3:37" x14ac:dyDescent="0.2">
      <c r="C45" s="67">
        <v>42</v>
      </c>
      <c r="D45" s="67">
        <v>42</v>
      </c>
      <c r="E45" s="67" t="s">
        <v>73</v>
      </c>
      <c r="F45" s="67" t="s">
        <v>281</v>
      </c>
      <c r="G45" s="62" t="s">
        <v>372</v>
      </c>
      <c r="H45" s="62" t="s">
        <v>373</v>
      </c>
      <c r="I45" s="62"/>
      <c r="J45" s="62"/>
      <c r="K45" s="62" t="s">
        <v>373</v>
      </c>
      <c r="L45" s="62"/>
      <c r="M45" s="62"/>
      <c r="N45" s="172" t="s">
        <v>184</v>
      </c>
      <c r="O45" s="172" t="s">
        <v>184</v>
      </c>
      <c r="P45" s="62"/>
      <c r="Q45" s="62"/>
      <c r="R45" s="62"/>
      <c r="S45" s="62"/>
      <c r="T45" s="62"/>
      <c r="U45" s="62"/>
      <c r="V45" s="62"/>
      <c r="W45" s="62"/>
      <c r="X45" s="62"/>
      <c r="Y45" s="62"/>
      <c r="Z45" s="62"/>
      <c r="AA45" s="62"/>
      <c r="AB45" s="62"/>
      <c r="AC45" s="62"/>
      <c r="AD45" s="62"/>
      <c r="AE45" s="62"/>
      <c r="AF45" s="62"/>
      <c r="AG45" s="62"/>
      <c r="AH45" s="62"/>
      <c r="AI45" s="62"/>
      <c r="AJ45" s="62"/>
      <c r="AK45" s="62"/>
    </row>
    <row r="46" spans="3:37" x14ac:dyDescent="0.2">
      <c r="C46" s="16">
        <v>43</v>
      </c>
      <c r="D46" s="16">
        <v>43</v>
      </c>
      <c r="E46" s="67" t="s">
        <v>73</v>
      </c>
      <c r="F46" s="67" t="s">
        <v>281</v>
      </c>
      <c r="G46" s="62" t="s">
        <v>372</v>
      </c>
      <c r="H46" s="62" t="s">
        <v>373</v>
      </c>
      <c r="I46" s="62"/>
      <c r="J46" s="62"/>
      <c r="K46" s="62" t="s">
        <v>373</v>
      </c>
      <c r="L46" s="62"/>
      <c r="M46" s="62"/>
      <c r="N46" s="172" t="s">
        <v>184</v>
      </c>
      <c r="O46" s="172" t="s">
        <v>184</v>
      </c>
      <c r="P46" s="62"/>
      <c r="Q46" s="62"/>
      <c r="R46" s="62"/>
      <c r="S46" s="62"/>
      <c r="T46" s="62"/>
      <c r="U46" s="62"/>
      <c r="V46" s="62"/>
      <c r="W46" s="62"/>
      <c r="X46" s="62"/>
      <c r="Y46" s="62"/>
      <c r="Z46" s="62"/>
      <c r="AA46" s="62"/>
      <c r="AB46" s="62"/>
      <c r="AC46" s="62"/>
      <c r="AD46" s="62"/>
      <c r="AE46" s="62"/>
      <c r="AF46" s="62"/>
      <c r="AG46" s="62"/>
      <c r="AH46" s="62"/>
      <c r="AI46" s="62"/>
      <c r="AJ46" s="62"/>
      <c r="AK46" s="62"/>
    </row>
    <row r="47" spans="3:37" x14ac:dyDescent="0.2">
      <c r="C47" s="67">
        <v>44</v>
      </c>
      <c r="D47" s="67">
        <v>44</v>
      </c>
      <c r="E47" s="67" t="s">
        <v>73</v>
      </c>
      <c r="F47" s="67" t="s">
        <v>281</v>
      </c>
      <c r="G47" s="62" t="s">
        <v>372</v>
      </c>
      <c r="H47" s="62" t="s">
        <v>373</v>
      </c>
      <c r="I47" s="62"/>
      <c r="J47" s="62"/>
      <c r="K47" s="62" t="s">
        <v>373</v>
      </c>
      <c r="L47" s="62"/>
      <c r="M47" s="62"/>
      <c r="N47" s="172" t="s">
        <v>184</v>
      </c>
      <c r="O47" s="172" t="s">
        <v>184</v>
      </c>
      <c r="P47" s="62"/>
      <c r="Q47" s="62"/>
      <c r="R47" s="62"/>
      <c r="S47" s="62"/>
      <c r="T47" s="62"/>
      <c r="U47" s="62"/>
      <c r="V47" s="62"/>
      <c r="AK47" s="62"/>
    </row>
    <row r="48" spans="3:37" x14ac:dyDescent="0.2">
      <c r="C48" s="16">
        <v>45</v>
      </c>
      <c r="D48" s="16">
        <v>45</v>
      </c>
      <c r="E48" s="67" t="s">
        <v>73</v>
      </c>
      <c r="F48" s="67" t="s">
        <v>281</v>
      </c>
      <c r="G48" s="62" t="s">
        <v>372</v>
      </c>
      <c r="H48" s="62" t="s">
        <v>373</v>
      </c>
      <c r="I48" s="62"/>
      <c r="J48" s="62"/>
      <c r="K48" s="62" t="s">
        <v>373</v>
      </c>
      <c r="L48" s="62"/>
      <c r="M48" s="62"/>
      <c r="N48" s="172" t="s">
        <v>184</v>
      </c>
      <c r="O48" s="172" t="s">
        <v>184</v>
      </c>
      <c r="P48" s="62"/>
      <c r="Q48" s="62"/>
      <c r="R48" s="62"/>
      <c r="S48" s="62"/>
      <c r="T48" s="62"/>
      <c r="U48" s="62"/>
      <c r="V48" s="62"/>
      <c r="AK48" s="62"/>
    </row>
    <row r="49" spans="3:22" x14ac:dyDescent="0.2">
      <c r="C49" s="67">
        <v>46</v>
      </c>
      <c r="D49" s="67">
        <v>46</v>
      </c>
      <c r="E49" s="67" t="s">
        <v>73</v>
      </c>
      <c r="F49" s="67" t="s">
        <v>281</v>
      </c>
      <c r="G49" s="62" t="s">
        <v>372</v>
      </c>
      <c r="H49" s="62" t="s">
        <v>373</v>
      </c>
      <c r="I49" s="62"/>
      <c r="J49" s="62"/>
      <c r="K49" s="62" t="s">
        <v>373</v>
      </c>
      <c r="L49" s="62"/>
      <c r="M49" s="62"/>
      <c r="N49" s="172" t="s">
        <v>184</v>
      </c>
      <c r="O49" s="172" t="s">
        <v>184</v>
      </c>
      <c r="P49" s="62"/>
      <c r="Q49" s="62"/>
      <c r="R49" s="62"/>
      <c r="S49" s="62"/>
      <c r="T49" s="62"/>
      <c r="U49" s="62"/>
      <c r="V49" s="62"/>
    </row>
    <row r="50" spans="3:22" x14ac:dyDescent="0.2">
      <c r="C50" s="16">
        <v>47</v>
      </c>
      <c r="D50" s="16">
        <v>47</v>
      </c>
      <c r="E50" s="67" t="s">
        <v>73</v>
      </c>
      <c r="F50" s="67" t="s">
        <v>281</v>
      </c>
      <c r="G50" s="62" t="s">
        <v>372</v>
      </c>
      <c r="H50" s="62" t="s">
        <v>373</v>
      </c>
      <c r="K50" s="62" t="s">
        <v>373</v>
      </c>
      <c r="N50" s="172" t="s">
        <v>184</v>
      </c>
      <c r="O50" s="172" t="s">
        <v>184</v>
      </c>
    </row>
    <row r="51" spans="3:22" x14ac:dyDescent="0.2">
      <c r="C51" s="67">
        <v>48</v>
      </c>
      <c r="D51" s="67">
        <v>48</v>
      </c>
      <c r="E51" s="67" t="s">
        <v>73</v>
      </c>
      <c r="F51" s="67" t="s">
        <v>281</v>
      </c>
      <c r="G51" s="62" t="s">
        <v>372</v>
      </c>
      <c r="H51" s="62" t="s">
        <v>373</v>
      </c>
      <c r="K51" s="62" t="s">
        <v>373</v>
      </c>
      <c r="N51" s="172" t="s">
        <v>184</v>
      </c>
      <c r="O51" s="172" t="s">
        <v>184</v>
      </c>
    </row>
    <row r="52" spans="3:22" x14ac:dyDescent="0.2">
      <c r="C52" s="16">
        <v>49</v>
      </c>
      <c r="D52" s="16">
        <v>49</v>
      </c>
      <c r="E52" s="67" t="s">
        <v>73</v>
      </c>
      <c r="F52" s="67" t="s">
        <v>281</v>
      </c>
      <c r="G52" s="62" t="s">
        <v>372</v>
      </c>
      <c r="H52" s="62" t="s">
        <v>373</v>
      </c>
      <c r="K52" s="62" t="s">
        <v>373</v>
      </c>
      <c r="N52" s="172" t="s">
        <v>184</v>
      </c>
      <c r="O52" s="172" t="s">
        <v>184</v>
      </c>
    </row>
    <row r="53" spans="3:22" x14ac:dyDescent="0.2">
      <c r="C53" s="67">
        <v>50</v>
      </c>
      <c r="D53" s="67">
        <v>50</v>
      </c>
      <c r="E53" s="67" t="s">
        <v>73</v>
      </c>
      <c r="F53" s="67" t="s">
        <v>281</v>
      </c>
      <c r="G53" s="62" t="s">
        <v>372</v>
      </c>
      <c r="H53" s="62" t="s">
        <v>373</v>
      </c>
      <c r="K53" s="62" t="s">
        <v>373</v>
      </c>
      <c r="N53" s="172" t="s">
        <v>184</v>
      </c>
      <c r="O53" s="172" t="s">
        <v>184</v>
      </c>
    </row>
    <row r="54" spans="3:22" x14ac:dyDescent="0.2">
      <c r="C54" s="16">
        <v>51</v>
      </c>
      <c r="D54" s="16">
        <v>51</v>
      </c>
      <c r="E54" s="67" t="s">
        <v>73</v>
      </c>
      <c r="F54" s="67" t="s">
        <v>281</v>
      </c>
      <c r="G54" s="62" t="s">
        <v>372</v>
      </c>
      <c r="H54" s="62" t="s">
        <v>373</v>
      </c>
      <c r="K54" s="62" t="s">
        <v>373</v>
      </c>
      <c r="N54" s="172" t="s">
        <v>184</v>
      </c>
      <c r="O54" s="172" t="s">
        <v>184</v>
      </c>
    </row>
    <row r="55" spans="3:22" x14ac:dyDescent="0.2">
      <c r="C55" s="67">
        <v>52</v>
      </c>
      <c r="D55" s="67">
        <v>52</v>
      </c>
      <c r="E55" s="67" t="s">
        <v>73</v>
      </c>
      <c r="F55" s="67" t="s">
        <v>281</v>
      </c>
      <c r="G55" s="62" t="s">
        <v>372</v>
      </c>
      <c r="H55" s="62" t="s">
        <v>373</v>
      </c>
      <c r="K55" s="62" t="s">
        <v>373</v>
      </c>
      <c r="N55" s="172" t="s">
        <v>184</v>
      </c>
      <c r="O55" s="172" t="s">
        <v>184</v>
      </c>
    </row>
    <row r="56" spans="3:22" x14ac:dyDescent="0.2">
      <c r="C56" s="16">
        <v>53</v>
      </c>
      <c r="D56" s="16">
        <v>53</v>
      </c>
      <c r="E56" s="67" t="s">
        <v>73</v>
      </c>
      <c r="F56" s="67" t="s">
        <v>281</v>
      </c>
      <c r="G56" s="62" t="s">
        <v>372</v>
      </c>
      <c r="H56" s="62" t="s">
        <v>373</v>
      </c>
      <c r="K56" s="62" t="s">
        <v>373</v>
      </c>
      <c r="N56" s="172" t="s">
        <v>184</v>
      </c>
      <c r="O56" s="172" t="s">
        <v>184</v>
      </c>
    </row>
    <row r="57" spans="3:22" x14ac:dyDescent="0.2">
      <c r="C57" s="67">
        <v>54</v>
      </c>
      <c r="D57" s="67">
        <v>54</v>
      </c>
      <c r="E57" s="67" t="s">
        <v>73</v>
      </c>
      <c r="F57" s="67" t="s">
        <v>281</v>
      </c>
      <c r="G57" s="62" t="s">
        <v>372</v>
      </c>
      <c r="H57" s="62" t="s">
        <v>373</v>
      </c>
      <c r="K57" s="62" t="s">
        <v>373</v>
      </c>
      <c r="N57" s="172" t="s">
        <v>184</v>
      </c>
      <c r="O57" s="172" t="s">
        <v>184</v>
      </c>
    </row>
    <row r="58" spans="3:22" x14ac:dyDescent="0.2">
      <c r="C58" s="16">
        <v>55</v>
      </c>
      <c r="D58" s="16">
        <v>55</v>
      </c>
      <c r="E58" s="67" t="s">
        <v>73</v>
      </c>
      <c r="F58" s="67" t="s">
        <v>281</v>
      </c>
      <c r="G58" s="62" t="s">
        <v>372</v>
      </c>
      <c r="H58" s="62" t="s">
        <v>373</v>
      </c>
      <c r="K58" s="62" t="s">
        <v>373</v>
      </c>
      <c r="N58" s="172" t="s">
        <v>184</v>
      </c>
      <c r="O58" s="172" t="s">
        <v>184</v>
      </c>
    </row>
    <row r="59" spans="3:22" x14ac:dyDescent="0.2">
      <c r="C59" s="67">
        <v>56</v>
      </c>
      <c r="D59" s="67">
        <v>56</v>
      </c>
      <c r="E59" s="67" t="s">
        <v>73</v>
      </c>
      <c r="F59" s="67" t="s">
        <v>281</v>
      </c>
      <c r="G59" s="62" t="s">
        <v>372</v>
      </c>
      <c r="H59" s="62" t="s">
        <v>373</v>
      </c>
      <c r="K59" s="62" t="s">
        <v>373</v>
      </c>
      <c r="N59" s="172" t="s">
        <v>184</v>
      </c>
      <c r="O59" s="172" t="s">
        <v>184</v>
      </c>
    </row>
    <row r="60" spans="3:22" x14ac:dyDescent="0.2">
      <c r="C60" s="16">
        <v>57</v>
      </c>
      <c r="D60" s="16">
        <v>57</v>
      </c>
      <c r="E60" s="67" t="s">
        <v>73</v>
      </c>
      <c r="F60" s="67" t="s">
        <v>281</v>
      </c>
      <c r="G60" s="62" t="s">
        <v>372</v>
      </c>
      <c r="H60" s="62" t="s">
        <v>373</v>
      </c>
      <c r="K60" s="62" t="s">
        <v>373</v>
      </c>
      <c r="N60" s="172" t="s">
        <v>184</v>
      </c>
      <c r="O60" s="172" t="s">
        <v>184</v>
      </c>
    </row>
    <row r="61" spans="3:22" x14ac:dyDescent="0.2">
      <c r="C61" s="67">
        <v>58</v>
      </c>
      <c r="D61" s="67">
        <v>58</v>
      </c>
      <c r="E61" s="67" t="s">
        <v>73</v>
      </c>
      <c r="F61" s="67" t="s">
        <v>281</v>
      </c>
      <c r="G61" s="62" t="s">
        <v>372</v>
      </c>
      <c r="H61" s="62" t="s">
        <v>373</v>
      </c>
      <c r="K61" s="62" t="s">
        <v>373</v>
      </c>
      <c r="N61" s="172" t="s">
        <v>184</v>
      </c>
      <c r="O61" s="172" t="s">
        <v>184</v>
      </c>
    </row>
    <row r="62" spans="3:22" x14ac:dyDescent="0.2">
      <c r="C62" s="16">
        <v>59</v>
      </c>
      <c r="D62" s="16">
        <v>59</v>
      </c>
      <c r="E62" s="67" t="s">
        <v>73</v>
      </c>
      <c r="F62" s="67" t="s">
        <v>281</v>
      </c>
      <c r="G62" s="62" t="s">
        <v>372</v>
      </c>
      <c r="H62" s="62" t="s">
        <v>373</v>
      </c>
      <c r="K62" s="62" t="s">
        <v>373</v>
      </c>
      <c r="N62" s="172" t="s">
        <v>184</v>
      </c>
      <c r="O62" s="172" t="s">
        <v>184</v>
      </c>
    </row>
    <row r="63" spans="3:22" x14ac:dyDescent="0.2">
      <c r="C63" s="16">
        <v>60</v>
      </c>
      <c r="D63" s="16">
        <v>60</v>
      </c>
      <c r="E63" s="67" t="s">
        <v>73</v>
      </c>
      <c r="F63" s="67" t="s">
        <v>281</v>
      </c>
      <c r="G63" s="62" t="s">
        <v>372</v>
      </c>
      <c r="H63" s="62" t="s">
        <v>373</v>
      </c>
      <c r="K63" s="62" t="s">
        <v>373</v>
      </c>
      <c r="N63" s="172" t="s">
        <v>184</v>
      </c>
      <c r="O63" s="172" t="s">
        <v>184</v>
      </c>
    </row>
    <row r="64" spans="3:22" ht="34" x14ac:dyDescent="0.2">
      <c r="C64" s="16">
        <v>61</v>
      </c>
      <c r="D64" s="16">
        <v>61</v>
      </c>
      <c r="E64" s="67" t="s">
        <v>73</v>
      </c>
      <c r="F64" s="67" t="s">
        <v>281</v>
      </c>
      <c r="G64" s="62" t="s">
        <v>372</v>
      </c>
      <c r="H64" s="119" t="s">
        <v>374</v>
      </c>
      <c r="K64" s="119" t="s">
        <v>374</v>
      </c>
      <c r="N64" s="172" t="s">
        <v>184</v>
      </c>
      <c r="O64" s="172" t="s">
        <v>184</v>
      </c>
    </row>
    <row r="65" spans="3:15" ht="34" x14ac:dyDescent="0.2">
      <c r="C65" s="16">
        <v>62</v>
      </c>
      <c r="D65" s="16">
        <v>62</v>
      </c>
      <c r="E65" s="67" t="s">
        <v>73</v>
      </c>
      <c r="F65" s="67" t="s">
        <v>281</v>
      </c>
      <c r="G65" s="62" t="s">
        <v>372</v>
      </c>
      <c r="H65" s="119" t="s">
        <v>374</v>
      </c>
      <c r="K65" s="119" t="s">
        <v>374</v>
      </c>
      <c r="N65" s="172" t="s">
        <v>184</v>
      </c>
      <c r="O65" s="172" t="s">
        <v>184</v>
      </c>
    </row>
    <row r="66" spans="3:15" ht="34" x14ac:dyDescent="0.2">
      <c r="C66" s="16">
        <v>63</v>
      </c>
      <c r="D66" s="16">
        <v>63</v>
      </c>
      <c r="E66" s="67" t="s">
        <v>73</v>
      </c>
      <c r="F66" s="67" t="s">
        <v>281</v>
      </c>
      <c r="G66" s="62" t="s">
        <v>372</v>
      </c>
      <c r="H66" s="119" t="s">
        <v>374</v>
      </c>
      <c r="K66" s="119" t="s">
        <v>374</v>
      </c>
      <c r="N66" s="172" t="s">
        <v>184</v>
      </c>
      <c r="O66" s="172" t="s">
        <v>184</v>
      </c>
    </row>
    <row r="67" spans="3:15" ht="34" x14ac:dyDescent="0.2">
      <c r="C67" s="16">
        <v>64</v>
      </c>
      <c r="D67" s="16">
        <v>64</v>
      </c>
      <c r="E67" s="67" t="s">
        <v>73</v>
      </c>
      <c r="F67" s="67" t="s">
        <v>281</v>
      </c>
      <c r="G67" s="62" t="s">
        <v>372</v>
      </c>
      <c r="H67" s="119" t="s">
        <v>374</v>
      </c>
      <c r="K67" s="119" t="s">
        <v>374</v>
      </c>
      <c r="N67" s="172" t="s">
        <v>184</v>
      </c>
      <c r="O67" s="172" t="s">
        <v>184</v>
      </c>
    </row>
    <row r="68" spans="3:15" x14ac:dyDescent="0.2">
      <c r="C68" s="67">
        <v>65</v>
      </c>
      <c r="D68" s="67">
        <v>65</v>
      </c>
      <c r="E68" s="67" t="s">
        <v>30</v>
      </c>
      <c r="F68" s="67" t="s">
        <v>281</v>
      </c>
      <c r="G68" s="62" t="s">
        <v>372</v>
      </c>
      <c r="H68" s="62" t="s">
        <v>375</v>
      </c>
      <c r="K68" s="62" t="s">
        <v>373</v>
      </c>
      <c r="N68" s="172"/>
      <c r="O68" s="172"/>
    </row>
    <row r="69" spans="3:15" x14ac:dyDescent="0.2">
      <c r="C69" s="67">
        <v>66</v>
      </c>
      <c r="D69" s="67">
        <v>66</v>
      </c>
      <c r="E69" s="67" t="s">
        <v>30</v>
      </c>
      <c r="F69" s="67" t="s">
        <v>281</v>
      </c>
      <c r="G69" s="62" t="s">
        <v>372</v>
      </c>
      <c r="H69" s="62" t="s">
        <v>376</v>
      </c>
      <c r="K69" s="62" t="s">
        <v>373</v>
      </c>
      <c r="N69" s="172"/>
      <c r="O69" s="17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D269-F58E-4443-A689-D7309A6A2355}">
  <dimension ref="C1:AK57"/>
  <sheetViews>
    <sheetView topLeftCell="A18" workbookViewId="0">
      <selection activeCell="K31" sqref="K31"/>
    </sheetView>
  </sheetViews>
  <sheetFormatPr baseColWidth="10" defaultColWidth="15.83203125" defaultRowHeight="16" x14ac:dyDescent="0.2"/>
  <cols>
    <col min="1" max="2" width="6.83203125" customWidth="1"/>
    <col min="3" max="3" width="10.6640625" customWidth="1"/>
    <col min="4" max="5" width="8.6640625" style="16" customWidth="1"/>
    <col min="6" max="6" width="25.1640625" style="177" customWidth="1"/>
    <col min="7" max="7" width="43.1640625" customWidth="1"/>
    <col min="8" max="8" width="37.83203125" customWidth="1"/>
    <col min="9" max="10" width="17.6640625" customWidth="1"/>
    <col min="11" max="11" width="47" style="183" customWidth="1"/>
    <col min="12" max="16" width="6.33203125" customWidth="1"/>
    <col min="17" max="17" width="10.6640625" customWidth="1"/>
    <col min="18" max="18" width="11.1640625" customWidth="1"/>
    <col min="19" max="19" width="12.83203125" customWidth="1"/>
    <col min="20" max="20" width="11.6640625" customWidth="1"/>
    <col min="21" max="21" width="12.6640625" customWidth="1"/>
    <col min="22" max="22" width="9"/>
    <col min="23" max="23" width="13.83203125" customWidth="1"/>
    <col min="24" max="37" width="6" customWidth="1"/>
    <col min="38" max="38" width="9"/>
  </cols>
  <sheetData>
    <row r="1" spans="3:37" s="16" customFormat="1" ht="51.75" customHeight="1" x14ac:dyDescent="0.2">
      <c r="C1" s="67" t="s">
        <v>176</v>
      </c>
      <c r="D1" s="67" t="s">
        <v>24</v>
      </c>
      <c r="E1" s="39" t="s">
        <v>25</v>
      </c>
      <c r="F1" s="67" t="s">
        <v>177</v>
      </c>
      <c r="G1" s="67" t="s">
        <v>83</v>
      </c>
      <c r="H1" s="67" t="s">
        <v>84</v>
      </c>
      <c r="I1" s="70" t="s">
        <v>85</v>
      </c>
      <c r="J1" s="67" t="s">
        <v>86</v>
      </c>
      <c r="K1" s="181" t="s">
        <v>87</v>
      </c>
      <c r="L1" s="41" t="s">
        <v>88</v>
      </c>
      <c r="M1" s="41" t="s">
        <v>89</v>
      </c>
      <c r="N1" s="41" t="s">
        <v>90</v>
      </c>
      <c r="O1" s="41" t="s">
        <v>91</v>
      </c>
      <c r="P1" s="41" t="s">
        <v>92</v>
      </c>
      <c r="Q1" s="41" t="s">
        <v>93</v>
      </c>
      <c r="R1" s="42" t="s">
        <v>94</v>
      </c>
      <c r="S1" s="42" t="s">
        <v>95</v>
      </c>
      <c r="T1" s="42" t="s">
        <v>96</v>
      </c>
      <c r="U1" s="42" t="s">
        <v>178</v>
      </c>
      <c r="V1" s="67"/>
      <c r="W1" s="67" t="s">
        <v>26</v>
      </c>
      <c r="X1" s="67" t="s">
        <v>69</v>
      </c>
      <c r="Y1" s="67" t="s">
        <v>74</v>
      </c>
      <c r="Z1" s="67" t="s">
        <v>179</v>
      </c>
      <c r="AA1" s="67" t="s">
        <v>78</v>
      </c>
      <c r="AB1" s="67" t="s">
        <v>79</v>
      </c>
      <c r="AC1" s="67" t="s">
        <v>26</v>
      </c>
      <c r="AD1" s="67" t="s">
        <v>69</v>
      </c>
      <c r="AE1" s="67" t="s">
        <v>74</v>
      </c>
      <c r="AF1" s="67" t="s">
        <v>179</v>
      </c>
      <c r="AG1" s="67" t="s">
        <v>78</v>
      </c>
      <c r="AH1" s="67" t="s">
        <v>79</v>
      </c>
      <c r="AI1" s="67"/>
      <c r="AJ1" s="67" t="s">
        <v>73</v>
      </c>
      <c r="AK1" s="67" t="s">
        <v>30</v>
      </c>
    </row>
    <row r="2" spans="3:37" s="16" customFormat="1" ht="51.75" customHeight="1" x14ac:dyDescent="0.2">
      <c r="C2" s="67">
        <v>1</v>
      </c>
      <c r="D2" s="67">
        <v>1</v>
      </c>
      <c r="E2" s="67" t="s">
        <v>30</v>
      </c>
      <c r="F2" s="67" t="s">
        <v>207</v>
      </c>
      <c r="G2" s="67" t="s">
        <v>301</v>
      </c>
      <c r="H2" s="67" t="s">
        <v>302</v>
      </c>
      <c r="I2" s="70"/>
      <c r="J2" s="67"/>
      <c r="K2" s="181" t="s">
        <v>303</v>
      </c>
      <c r="L2" s="134"/>
      <c r="M2" s="134"/>
      <c r="N2" s="134"/>
      <c r="O2" s="134"/>
      <c r="P2" s="134"/>
      <c r="Q2" s="134"/>
      <c r="R2" s="135"/>
      <c r="S2" s="135"/>
      <c r="T2" s="135"/>
      <c r="U2" s="135"/>
      <c r="V2" s="67"/>
      <c r="W2" s="67"/>
      <c r="X2" s="67"/>
      <c r="Y2" s="67"/>
      <c r="Z2" s="67"/>
      <c r="AA2" s="67"/>
      <c r="AB2" s="67"/>
      <c r="AC2" s="67"/>
      <c r="AD2" s="67"/>
      <c r="AE2" s="67"/>
      <c r="AF2" s="67"/>
      <c r="AG2" s="67"/>
      <c r="AH2" s="67"/>
      <c r="AI2" s="67"/>
      <c r="AJ2" s="67"/>
      <c r="AK2" s="67"/>
    </row>
    <row r="3" spans="3:37" x14ac:dyDescent="0.2">
      <c r="C3" s="67">
        <v>2</v>
      </c>
      <c r="D3" s="67">
        <v>2</v>
      </c>
      <c r="E3" s="67" t="s">
        <v>30</v>
      </c>
      <c r="F3" s="191" t="s">
        <v>180</v>
      </c>
      <c r="G3" s="189" t="s">
        <v>377</v>
      </c>
      <c r="H3" s="189" t="s">
        <v>378</v>
      </c>
      <c r="I3" s="62"/>
      <c r="J3" s="62"/>
      <c r="K3" s="182" t="s">
        <v>379</v>
      </c>
      <c r="L3" s="62"/>
      <c r="M3" s="62"/>
      <c r="N3" s="62"/>
      <c r="O3" s="62"/>
      <c r="P3" s="62"/>
      <c r="Q3" s="62"/>
      <c r="R3" s="62"/>
      <c r="S3" s="62"/>
      <c r="T3" s="62"/>
      <c r="U3" s="62"/>
      <c r="V3" s="62"/>
      <c r="W3" s="62"/>
      <c r="X3" s="62" t="s">
        <v>184</v>
      </c>
      <c r="Y3" s="62"/>
      <c r="Z3" s="62"/>
      <c r="AA3" s="62"/>
      <c r="AB3" s="62"/>
      <c r="AC3" s="62"/>
      <c r="AD3" s="62"/>
      <c r="AE3" s="62"/>
      <c r="AF3" s="62"/>
      <c r="AG3" s="62"/>
      <c r="AH3" s="62"/>
      <c r="AI3" s="62"/>
      <c r="AJ3" s="62" t="s">
        <v>184</v>
      </c>
      <c r="AK3" s="62"/>
    </row>
    <row r="4" spans="3:37" ht="32" x14ac:dyDescent="0.2">
      <c r="C4" s="67">
        <v>3</v>
      </c>
      <c r="D4" s="67">
        <v>3</v>
      </c>
      <c r="E4" s="67" t="s">
        <v>30</v>
      </c>
      <c r="F4" s="191" t="s">
        <v>207</v>
      </c>
      <c r="G4" s="189" t="s">
        <v>377</v>
      </c>
      <c r="H4" s="189" t="s">
        <v>380</v>
      </c>
      <c r="I4" s="62"/>
      <c r="J4" s="62"/>
      <c r="K4" s="182" t="s">
        <v>381</v>
      </c>
      <c r="L4" s="62"/>
      <c r="M4" s="62"/>
      <c r="N4" s="62"/>
      <c r="O4" s="62"/>
      <c r="P4" s="62"/>
      <c r="Q4" s="62"/>
      <c r="R4" s="62"/>
      <c r="S4" s="62"/>
      <c r="T4" s="62"/>
      <c r="U4" s="62"/>
      <c r="V4" s="62"/>
      <c r="W4" s="62"/>
      <c r="X4" s="62" t="s">
        <v>184</v>
      </c>
      <c r="Y4" s="62"/>
      <c r="Z4" s="62"/>
      <c r="AA4" s="62"/>
      <c r="AB4" s="62"/>
      <c r="AC4" s="62"/>
      <c r="AD4" s="62"/>
      <c r="AE4" s="62"/>
      <c r="AF4" s="62"/>
      <c r="AG4" s="62"/>
      <c r="AH4" s="62"/>
      <c r="AI4" s="62"/>
      <c r="AJ4" s="62" t="s">
        <v>184</v>
      </c>
      <c r="AK4" s="62"/>
    </row>
    <row r="5" spans="3:37" x14ac:dyDescent="0.2">
      <c r="C5" s="67">
        <v>4</v>
      </c>
      <c r="D5" s="67">
        <v>4</v>
      </c>
      <c r="E5" s="67" t="s">
        <v>30</v>
      </c>
      <c r="F5" s="191" t="s">
        <v>180</v>
      </c>
      <c r="G5" s="189" t="s">
        <v>377</v>
      </c>
      <c r="H5" s="189" t="s">
        <v>382</v>
      </c>
      <c r="I5" s="62"/>
      <c r="J5" s="62"/>
      <c r="K5" s="182" t="s">
        <v>383</v>
      </c>
      <c r="L5" s="62"/>
      <c r="M5" s="62"/>
      <c r="N5" s="62"/>
      <c r="O5" s="62"/>
      <c r="P5" s="62"/>
      <c r="Q5" s="62"/>
      <c r="R5" s="62"/>
      <c r="S5" s="62"/>
      <c r="T5" s="62"/>
      <c r="U5" s="62"/>
      <c r="V5" s="62"/>
      <c r="W5" s="62"/>
      <c r="X5" s="62" t="s">
        <v>184</v>
      </c>
      <c r="Y5" s="62"/>
      <c r="Z5" s="62"/>
      <c r="AA5" s="62"/>
      <c r="AB5" s="62"/>
      <c r="AC5" s="62"/>
      <c r="AD5" s="62"/>
      <c r="AE5" s="62"/>
      <c r="AF5" s="62"/>
      <c r="AG5" s="62"/>
      <c r="AH5" s="62"/>
      <c r="AI5" s="62"/>
      <c r="AJ5" s="62" t="s">
        <v>184</v>
      </c>
      <c r="AK5" s="62"/>
    </row>
    <row r="6" spans="3:37" ht="32" x14ac:dyDescent="0.2">
      <c r="C6" s="67">
        <v>5</v>
      </c>
      <c r="D6" s="67">
        <v>5</v>
      </c>
      <c r="E6" s="67" t="s">
        <v>30</v>
      </c>
      <c r="F6" s="191" t="s">
        <v>180</v>
      </c>
      <c r="G6" s="189" t="s">
        <v>377</v>
      </c>
      <c r="H6" s="189" t="s">
        <v>384</v>
      </c>
      <c r="I6" s="62"/>
      <c r="J6" s="62"/>
      <c r="K6" s="182" t="s">
        <v>385</v>
      </c>
      <c r="L6" s="62"/>
      <c r="M6" s="62"/>
      <c r="N6" s="62"/>
      <c r="O6" s="62"/>
      <c r="P6" s="62"/>
      <c r="Q6" s="62"/>
      <c r="R6" s="62"/>
      <c r="S6" s="62"/>
      <c r="T6" s="62"/>
      <c r="U6" s="62"/>
      <c r="V6" s="62"/>
      <c r="W6" s="62"/>
      <c r="X6" s="62" t="s">
        <v>184</v>
      </c>
      <c r="Y6" s="62"/>
      <c r="Z6" s="62"/>
      <c r="AA6" s="62"/>
      <c r="AB6" s="62"/>
      <c r="AC6" s="62"/>
      <c r="AD6" s="62"/>
      <c r="AE6" s="62"/>
      <c r="AF6" s="62"/>
      <c r="AG6" s="62"/>
      <c r="AH6" s="62"/>
      <c r="AI6" s="62"/>
      <c r="AJ6" s="62" t="s">
        <v>184</v>
      </c>
      <c r="AK6" s="62"/>
    </row>
    <row r="7" spans="3:37" ht="32" x14ac:dyDescent="0.2">
      <c r="C7" s="67">
        <v>6</v>
      </c>
      <c r="D7" s="67">
        <v>6</v>
      </c>
      <c r="E7" s="67" t="s">
        <v>30</v>
      </c>
      <c r="F7" s="191" t="s">
        <v>180</v>
      </c>
      <c r="G7" s="189" t="s">
        <v>377</v>
      </c>
      <c r="H7" s="189" t="s">
        <v>386</v>
      </c>
      <c r="I7" s="62"/>
      <c r="J7" s="62"/>
      <c r="K7" s="182" t="s">
        <v>387</v>
      </c>
      <c r="L7" s="62"/>
      <c r="M7" s="62"/>
      <c r="N7" s="62"/>
      <c r="O7" s="62"/>
      <c r="P7" s="62"/>
      <c r="Q7" s="62"/>
      <c r="R7" s="62"/>
      <c r="S7" s="62"/>
      <c r="T7" s="62"/>
      <c r="U7" s="62"/>
      <c r="V7" s="62"/>
      <c r="W7" s="62"/>
      <c r="X7" s="62" t="s">
        <v>184</v>
      </c>
      <c r="Y7" s="62"/>
      <c r="Z7" s="62"/>
      <c r="AA7" s="62"/>
      <c r="AB7" s="62"/>
      <c r="AC7" s="62"/>
      <c r="AD7" s="62"/>
      <c r="AE7" s="62"/>
      <c r="AF7" s="62"/>
      <c r="AG7" s="62"/>
      <c r="AH7" s="62"/>
      <c r="AI7" s="62"/>
      <c r="AJ7" s="62" t="s">
        <v>184</v>
      </c>
      <c r="AK7" s="62"/>
    </row>
    <row r="8" spans="3:37" x14ac:dyDescent="0.2">
      <c r="C8" s="67">
        <v>7</v>
      </c>
      <c r="D8" s="67">
        <v>7</v>
      </c>
      <c r="E8" s="67" t="s">
        <v>30</v>
      </c>
      <c r="F8" s="191" t="s">
        <v>207</v>
      </c>
      <c r="G8" s="189" t="s">
        <v>377</v>
      </c>
      <c r="H8" s="189" t="s">
        <v>388</v>
      </c>
      <c r="I8" s="62"/>
      <c r="J8" s="62"/>
      <c r="K8" s="182" t="s">
        <v>389</v>
      </c>
      <c r="L8" s="62"/>
      <c r="M8" s="62"/>
      <c r="N8" s="62"/>
      <c r="O8" s="62"/>
      <c r="P8" s="62"/>
      <c r="Q8" s="62"/>
      <c r="R8" s="62"/>
      <c r="S8" s="62"/>
      <c r="T8" s="62"/>
      <c r="U8" s="62"/>
      <c r="V8" s="62"/>
      <c r="W8" s="62"/>
      <c r="X8" s="62" t="s">
        <v>184</v>
      </c>
      <c r="Y8" s="62"/>
      <c r="Z8" s="62"/>
      <c r="AA8" s="62"/>
      <c r="AB8" s="62"/>
      <c r="AC8" s="62"/>
      <c r="AD8" s="62"/>
      <c r="AE8" s="62"/>
      <c r="AF8" s="62"/>
      <c r="AG8" s="62"/>
      <c r="AH8" s="62"/>
      <c r="AI8" s="62"/>
      <c r="AJ8" s="62" t="s">
        <v>184</v>
      </c>
      <c r="AK8" s="62"/>
    </row>
    <row r="9" spans="3:37" x14ac:dyDescent="0.2">
      <c r="C9" s="67">
        <v>8</v>
      </c>
      <c r="D9" s="67">
        <v>8</v>
      </c>
      <c r="E9" s="67" t="s">
        <v>30</v>
      </c>
      <c r="F9" s="191" t="s">
        <v>180</v>
      </c>
      <c r="G9" s="189" t="s">
        <v>377</v>
      </c>
      <c r="H9" s="189" t="s">
        <v>390</v>
      </c>
      <c r="I9" s="62"/>
      <c r="J9" s="62"/>
      <c r="K9" s="182" t="s">
        <v>391</v>
      </c>
      <c r="L9" s="62"/>
      <c r="M9" s="62"/>
      <c r="N9" s="62"/>
      <c r="O9" s="62"/>
      <c r="P9" s="62"/>
      <c r="Q9" s="62"/>
      <c r="R9" s="62"/>
      <c r="S9" s="62"/>
      <c r="T9" s="62"/>
      <c r="U9" s="62"/>
      <c r="V9" s="62"/>
      <c r="W9" s="62"/>
      <c r="X9" s="62" t="s">
        <v>184</v>
      </c>
      <c r="Y9" s="62"/>
      <c r="Z9" s="62"/>
      <c r="AA9" s="62"/>
      <c r="AB9" s="62"/>
      <c r="AC9" s="62"/>
      <c r="AD9" s="62"/>
      <c r="AE9" s="62"/>
      <c r="AF9" s="62"/>
      <c r="AG9" s="62"/>
      <c r="AH9" s="62"/>
      <c r="AI9" s="62"/>
      <c r="AJ9" s="62" t="s">
        <v>184</v>
      </c>
      <c r="AK9" s="62"/>
    </row>
    <row r="10" spans="3:37" x14ac:dyDescent="0.2">
      <c r="C10" s="67">
        <v>9</v>
      </c>
      <c r="D10" s="67">
        <v>9</v>
      </c>
      <c r="E10" s="67" t="s">
        <v>30</v>
      </c>
      <c r="F10" s="191" t="s">
        <v>180</v>
      </c>
      <c r="G10" s="189" t="s">
        <v>377</v>
      </c>
      <c r="H10" s="189" t="s">
        <v>392</v>
      </c>
      <c r="I10" s="62"/>
      <c r="J10" s="62"/>
      <c r="K10" s="182" t="s">
        <v>393</v>
      </c>
      <c r="L10" s="62"/>
      <c r="M10" s="62"/>
      <c r="N10" s="62"/>
      <c r="O10" s="62"/>
      <c r="P10" s="62"/>
      <c r="Q10" s="62"/>
      <c r="R10" s="62"/>
      <c r="S10" s="62"/>
      <c r="T10" s="62"/>
      <c r="U10" s="62"/>
      <c r="V10" s="62"/>
      <c r="W10" s="62"/>
      <c r="X10" s="62" t="s">
        <v>184</v>
      </c>
      <c r="Y10" s="62"/>
      <c r="Z10" s="62"/>
      <c r="AA10" s="62"/>
      <c r="AB10" s="62"/>
      <c r="AC10" s="62"/>
      <c r="AD10" s="62"/>
      <c r="AE10" s="62"/>
      <c r="AF10" s="62"/>
      <c r="AG10" s="62"/>
      <c r="AH10" s="62"/>
      <c r="AI10" s="62"/>
      <c r="AJ10" s="62" t="s">
        <v>184</v>
      </c>
      <c r="AK10" s="62"/>
    </row>
    <row r="11" spans="3:37" x14ac:dyDescent="0.2">
      <c r="C11" s="67">
        <v>10</v>
      </c>
      <c r="D11" s="67">
        <v>10</v>
      </c>
      <c r="E11" s="67" t="s">
        <v>30</v>
      </c>
      <c r="F11" s="191" t="s">
        <v>43</v>
      </c>
      <c r="G11" s="189" t="s">
        <v>377</v>
      </c>
      <c r="H11" s="189" t="s">
        <v>394</v>
      </c>
      <c r="I11" s="62"/>
      <c r="J11" s="62"/>
      <c r="K11" s="182" t="s">
        <v>395</v>
      </c>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3:37" ht="32" x14ac:dyDescent="0.2">
      <c r="C12" s="67">
        <v>11</v>
      </c>
      <c r="D12" s="67">
        <v>11</v>
      </c>
      <c r="E12" s="67" t="s">
        <v>30</v>
      </c>
      <c r="F12" s="191" t="s">
        <v>43</v>
      </c>
      <c r="G12" s="189" t="s">
        <v>377</v>
      </c>
      <c r="H12" s="189" t="s">
        <v>396</v>
      </c>
      <c r="I12" s="62"/>
      <c r="J12" s="62"/>
      <c r="K12" s="182" t="s">
        <v>397</v>
      </c>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3:37" ht="32" x14ac:dyDescent="0.2">
      <c r="C13" s="67">
        <v>12</v>
      </c>
      <c r="D13" s="67">
        <v>12</v>
      </c>
      <c r="E13" s="67" t="s">
        <v>30</v>
      </c>
      <c r="F13" s="191" t="s">
        <v>43</v>
      </c>
      <c r="G13" s="189" t="s">
        <v>377</v>
      </c>
      <c r="H13" s="189" t="s">
        <v>398</v>
      </c>
      <c r="I13" s="62"/>
      <c r="J13" s="62"/>
      <c r="K13" s="182" t="s">
        <v>399</v>
      </c>
      <c r="L13" s="62"/>
      <c r="M13" s="62"/>
      <c r="N13" s="62"/>
      <c r="O13" s="62"/>
      <c r="P13" s="62"/>
      <c r="Q13" s="62"/>
      <c r="R13" s="62"/>
      <c r="S13" s="62"/>
      <c r="T13" s="62"/>
      <c r="U13" s="62"/>
      <c r="V13" s="62"/>
      <c r="W13" s="62"/>
      <c r="X13" s="62"/>
      <c r="Y13" s="62" t="s">
        <v>184</v>
      </c>
      <c r="Z13" s="62"/>
      <c r="AA13" s="62"/>
      <c r="AB13" s="62"/>
      <c r="AC13" s="62"/>
      <c r="AD13" s="62"/>
      <c r="AE13" s="62"/>
      <c r="AF13" s="62"/>
      <c r="AG13" s="62"/>
      <c r="AH13" s="62"/>
      <c r="AI13" s="62"/>
      <c r="AJ13" s="62" t="s">
        <v>184</v>
      </c>
      <c r="AK13" s="62"/>
    </row>
    <row r="14" spans="3:37" x14ac:dyDescent="0.2">
      <c r="C14" s="67">
        <v>13</v>
      </c>
      <c r="D14" s="67">
        <v>13</v>
      </c>
      <c r="E14" s="67" t="s">
        <v>30</v>
      </c>
      <c r="F14" s="191" t="s">
        <v>32</v>
      </c>
      <c r="G14" s="189" t="s">
        <v>377</v>
      </c>
      <c r="H14" s="189" t="s">
        <v>400</v>
      </c>
      <c r="I14" s="62"/>
      <c r="J14" s="62"/>
      <c r="K14" s="182" t="s">
        <v>401</v>
      </c>
      <c r="L14" s="62"/>
      <c r="M14" s="62"/>
      <c r="N14" s="62"/>
      <c r="O14" s="62"/>
      <c r="P14" s="62"/>
      <c r="Q14" s="62"/>
      <c r="R14" s="62"/>
      <c r="S14" s="62"/>
      <c r="T14" s="62"/>
      <c r="U14" s="62"/>
      <c r="V14" s="62"/>
      <c r="W14" s="62"/>
      <c r="X14" s="62"/>
      <c r="Y14" s="62" t="s">
        <v>184</v>
      </c>
      <c r="Z14" s="62"/>
      <c r="AA14" s="62"/>
      <c r="AB14" s="62"/>
      <c r="AC14" s="62"/>
      <c r="AD14" s="62"/>
      <c r="AE14" s="62"/>
      <c r="AF14" s="62"/>
      <c r="AG14" s="62"/>
      <c r="AH14" s="62"/>
      <c r="AI14" s="62"/>
      <c r="AJ14" s="62" t="s">
        <v>184</v>
      </c>
      <c r="AK14" s="62"/>
    </row>
    <row r="15" spans="3:37" x14ac:dyDescent="0.2">
      <c r="C15" s="67">
        <v>14</v>
      </c>
      <c r="D15" s="67">
        <v>14</v>
      </c>
      <c r="E15" s="67" t="s">
        <v>30</v>
      </c>
      <c r="F15" s="191" t="s">
        <v>32</v>
      </c>
      <c r="G15" s="189" t="s">
        <v>377</v>
      </c>
      <c r="H15" s="189" t="s">
        <v>402</v>
      </c>
      <c r="I15" s="62"/>
      <c r="J15" s="62"/>
      <c r="K15" s="182" t="s">
        <v>403</v>
      </c>
      <c r="L15" s="62"/>
      <c r="M15" s="62"/>
      <c r="N15" s="62"/>
      <c r="O15" s="62"/>
      <c r="P15" s="62"/>
      <c r="Q15" s="62"/>
      <c r="R15" s="62"/>
      <c r="S15" s="62"/>
      <c r="T15" s="62"/>
      <c r="U15" s="62"/>
      <c r="V15" s="62"/>
      <c r="W15" s="62"/>
      <c r="X15" s="62"/>
      <c r="Y15" s="62" t="s">
        <v>184</v>
      </c>
      <c r="Z15" s="62"/>
      <c r="AA15" s="62"/>
      <c r="AB15" s="62"/>
      <c r="AC15" s="62"/>
      <c r="AD15" s="62"/>
      <c r="AE15" s="62"/>
      <c r="AF15" s="62"/>
      <c r="AG15" s="62"/>
      <c r="AH15" s="62"/>
      <c r="AI15" s="62"/>
      <c r="AJ15" s="62"/>
      <c r="AK15" s="62"/>
    </row>
    <row r="16" spans="3:37" x14ac:dyDescent="0.2">
      <c r="C16" s="67">
        <v>15</v>
      </c>
      <c r="D16" s="67">
        <v>15</v>
      </c>
      <c r="E16" s="67" t="s">
        <v>30</v>
      </c>
      <c r="F16" s="191" t="s">
        <v>32</v>
      </c>
      <c r="G16" s="189" t="s">
        <v>377</v>
      </c>
      <c r="H16" s="189" t="s">
        <v>404</v>
      </c>
      <c r="I16" s="62"/>
      <c r="J16" s="62"/>
      <c r="K16" s="182" t="s">
        <v>405</v>
      </c>
      <c r="L16" s="62"/>
      <c r="M16" s="62"/>
      <c r="N16" s="62"/>
      <c r="O16" s="62"/>
      <c r="P16" s="62"/>
      <c r="Q16" s="62"/>
      <c r="R16" s="62"/>
      <c r="S16" s="62"/>
      <c r="T16" s="62"/>
      <c r="U16" s="62"/>
      <c r="V16" s="62"/>
      <c r="W16" s="62"/>
      <c r="X16" s="62"/>
      <c r="Y16" s="62" t="s">
        <v>184</v>
      </c>
      <c r="Z16" s="62"/>
      <c r="AA16" s="62"/>
      <c r="AB16" s="62"/>
      <c r="AC16" s="62"/>
      <c r="AD16" s="62"/>
      <c r="AE16" s="62"/>
      <c r="AF16" s="62"/>
      <c r="AG16" s="62"/>
      <c r="AH16" s="62"/>
      <c r="AI16" s="62"/>
      <c r="AJ16" s="62"/>
      <c r="AK16" s="62"/>
    </row>
    <row r="17" spans="3:37" ht="32" x14ac:dyDescent="0.2">
      <c r="C17" s="67">
        <v>16</v>
      </c>
      <c r="D17" s="67">
        <v>16</v>
      </c>
      <c r="E17" s="67" t="s">
        <v>30</v>
      </c>
      <c r="F17" s="191" t="s">
        <v>32</v>
      </c>
      <c r="G17" s="189" t="s">
        <v>377</v>
      </c>
      <c r="H17" s="189" t="s">
        <v>406</v>
      </c>
      <c r="I17" s="62"/>
      <c r="J17" s="62"/>
      <c r="K17" s="182" t="s">
        <v>407</v>
      </c>
      <c r="L17" s="62"/>
      <c r="M17" s="62"/>
      <c r="N17" s="62"/>
      <c r="O17" s="62"/>
      <c r="P17" s="62"/>
      <c r="Q17" s="62"/>
      <c r="R17" s="62"/>
      <c r="S17" s="62"/>
      <c r="T17" s="62"/>
      <c r="U17" s="62"/>
      <c r="V17" s="62"/>
      <c r="W17" s="62"/>
      <c r="X17" s="62"/>
      <c r="Y17" s="62" t="s">
        <v>184</v>
      </c>
      <c r="Z17" s="62"/>
      <c r="AA17" s="62"/>
      <c r="AB17" s="62"/>
      <c r="AC17" s="62"/>
      <c r="AD17" s="62"/>
      <c r="AE17" s="62"/>
      <c r="AF17" s="62"/>
      <c r="AG17" s="62"/>
      <c r="AH17" s="62"/>
      <c r="AI17" s="62"/>
      <c r="AJ17" s="62"/>
      <c r="AK17" s="62"/>
    </row>
    <row r="18" spans="3:37" x14ac:dyDescent="0.2">
      <c r="C18" s="67">
        <v>17</v>
      </c>
      <c r="D18" s="67">
        <v>17</v>
      </c>
      <c r="E18" s="67" t="s">
        <v>30</v>
      </c>
      <c r="F18" s="191" t="s">
        <v>32</v>
      </c>
      <c r="G18" s="189" t="s">
        <v>377</v>
      </c>
      <c r="H18" s="189" t="s">
        <v>408</v>
      </c>
      <c r="I18" s="62"/>
      <c r="J18" s="62"/>
      <c r="K18" s="182" t="s">
        <v>409</v>
      </c>
      <c r="L18" s="62"/>
      <c r="M18" s="62"/>
      <c r="N18" s="62"/>
      <c r="O18" s="62"/>
      <c r="P18" s="62"/>
      <c r="Q18" s="62"/>
      <c r="R18" s="62"/>
      <c r="S18" s="62"/>
      <c r="T18" s="62"/>
      <c r="U18" s="62"/>
      <c r="V18" s="62"/>
      <c r="W18" s="62"/>
      <c r="X18" s="62"/>
      <c r="Y18" s="62" t="s">
        <v>184</v>
      </c>
      <c r="Z18" s="62"/>
      <c r="AA18" s="62"/>
      <c r="AB18" s="62"/>
      <c r="AC18" s="62"/>
      <c r="AD18" s="62"/>
      <c r="AE18" s="62"/>
      <c r="AF18" s="62"/>
      <c r="AG18" s="62"/>
      <c r="AH18" s="62"/>
      <c r="AI18" s="62"/>
      <c r="AJ18" s="62"/>
      <c r="AK18" s="62"/>
    </row>
    <row r="19" spans="3:37" ht="32" x14ac:dyDescent="0.2">
      <c r="C19" s="67">
        <v>18</v>
      </c>
      <c r="D19" s="67">
        <v>18</v>
      </c>
      <c r="E19" s="67" t="s">
        <v>30</v>
      </c>
      <c r="F19" s="191" t="s">
        <v>52</v>
      </c>
      <c r="G19" s="189" t="s">
        <v>377</v>
      </c>
      <c r="H19" s="189" t="s">
        <v>410</v>
      </c>
      <c r="I19" s="62"/>
      <c r="J19" s="62"/>
      <c r="K19" s="182" t="s">
        <v>411</v>
      </c>
      <c r="L19" s="62"/>
      <c r="M19" s="62"/>
      <c r="N19" s="62"/>
      <c r="O19" s="62"/>
      <c r="P19" s="62"/>
      <c r="Q19" s="62"/>
      <c r="R19" s="62"/>
      <c r="S19" s="62"/>
      <c r="T19" s="62"/>
      <c r="U19" s="62"/>
      <c r="V19" s="62"/>
      <c r="W19" s="62"/>
      <c r="X19" s="62"/>
      <c r="Y19" s="62" t="s">
        <v>184</v>
      </c>
      <c r="Z19" s="62"/>
      <c r="AA19" s="62"/>
      <c r="AB19" s="62"/>
      <c r="AC19" s="62"/>
      <c r="AD19" s="62"/>
      <c r="AE19" s="62"/>
      <c r="AF19" s="62"/>
      <c r="AG19" s="62"/>
      <c r="AH19" s="62"/>
      <c r="AI19" s="62"/>
      <c r="AJ19" s="62"/>
      <c r="AK19" s="62"/>
    </row>
    <row r="20" spans="3:37" ht="32" x14ac:dyDescent="0.2">
      <c r="C20" s="67">
        <v>19</v>
      </c>
      <c r="D20" s="67">
        <v>19</v>
      </c>
      <c r="E20" s="67" t="s">
        <v>30</v>
      </c>
      <c r="F20" s="191" t="s">
        <v>52</v>
      </c>
      <c r="G20" s="189" t="s">
        <v>377</v>
      </c>
      <c r="H20" s="189" t="s">
        <v>412</v>
      </c>
      <c r="I20" s="62"/>
      <c r="J20" s="62"/>
      <c r="K20" s="182" t="s">
        <v>413</v>
      </c>
      <c r="L20" s="62"/>
      <c r="M20" s="62"/>
      <c r="N20" s="62"/>
      <c r="O20" s="62"/>
      <c r="P20" s="62"/>
      <c r="Q20" s="62"/>
      <c r="R20" s="62"/>
      <c r="S20" s="62"/>
      <c r="T20" s="62"/>
      <c r="U20" s="62"/>
      <c r="V20" s="62"/>
      <c r="W20" s="62"/>
      <c r="X20" s="62"/>
      <c r="Y20" s="62" t="s">
        <v>184</v>
      </c>
      <c r="Z20" s="62"/>
      <c r="AA20" s="62"/>
      <c r="AB20" s="62"/>
      <c r="AC20" s="62"/>
      <c r="AD20" s="62"/>
      <c r="AE20" s="62"/>
      <c r="AF20" s="62"/>
      <c r="AG20" s="62"/>
      <c r="AH20" s="62"/>
      <c r="AI20" s="62"/>
      <c r="AJ20" s="62"/>
      <c r="AK20" s="62"/>
    </row>
    <row r="21" spans="3:37" ht="34" x14ac:dyDescent="0.2">
      <c r="C21" s="67">
        <v>20</v>
      </c>
      <c r="D21" s="67">
        <v>20</v>
      </c>
      <c r="E21" s="67" t="s">
        <v>30</v>
      </c>
      <c r="F21" s="191" t="s">
        <v>32</v>
      </c>
      <c r="G21" s="189" t="s">
        <v>377</v>
      </c>
      <c r="H21" s="189" t="s">
        <v>414</v>
      </c>
      <c r="K21" s="119" t="s">
        <v>872</v>
      </c>
      <c r="L21" s="62"/>
      <c r="M21" s="62"/>
      <c r="N21" s="62"/>
      <c r="O21" s="62"/>
      <c r="P21" s="62"/>
      <c r="Q21" s="62"/>
      <c r="R21" s="62"/>
      <c r="S21" s="62"/>
      <c r="T21" s="62"/>
      <c r="U21" s="62"/>
      <c r="V21" s="62"/>
      <c r="W21" s="62"/>
      <c r="X21" s="62"/>
      <c r="Y21" s="62" t="s">
        <v>184</v>
      </c>
      <c r="Z21" s="62"/>
      <c r="AA21" s="62"/>
      <c r="AB21" s="62"/>
      <c r="AC21" s="62"/>
      <c r="AD21" s="62"/>
      <c r="AE21" s="62"/>
      <c r="AF21" s="62"/>
      <c r="AG21" s="62"/>
      <c r="AH21" s="62"/>
      <c r="AI21" s="62"/>
      <c r="AJ21" s="62"/>
      <c r="AK21" s="62"/>
    </row>
    <row r="22" spans="3:37" ht="34" x14ac:dyDescent="0.2">
      <c r="C22" s="67">
        <v>21</v>
      </c>
      <c r="D22" s="67">
        <v>21</v>
      </c>
      <c r="E22" s="67" t="s">
        <v>30</v>
      </c>
      <c r="F22" s="191" t="s">
        <v>32</v>
      </c>
      <c r="G22" s="189" t="s">
        <v>377</v>
      </c>
      <c r="H22" s="189" t="s">
        <v>415</v>
      </c>
      <c r="K22" s="119" t="s">
        <v>873</v>
      </c>
      <c r="L22" s="62"/>
      <c r="M22" s="62"/>
      <c r="N22" s="62"/>
      <c r="O22" s="62"/>
      <c r="P22" s="62"/>
      <c r="Q22" s="62"/>
      <c r="R22" s="62"/>
      <c r="S22" s="62"/>
      <c r="T22" s="62"/>
      <c r="U22" s="62"/>
      <c r="V22" s="62"/>
      <c r="W22" s="62"/>
      <c r="X22" s="62"/>
      <c r="Y22" s="62" t="s">
        <v>184</v>
      </c>
      <c r="Z22" s="62"/>
      <c r="AA22" s="62"/>
      <c r="AB22" s="62"/>
      <c r="AC22" s="62"/>
      <c r="AD22" s="62"/>
      <c r="AE22" s="62"/>
      <c r="AF22" s="62"/>
      <c r="AG22" s="62"/>
      <c r="AH22" s="62"/>
      <c r="AI22" s="62"/>
      <c r="AJ22" s="62"/>
      <c r="AK22" s="62"/>
    </row>
    <row r="23" spans="3:37" ht="34" x14ac:dyDescent="0.2">
      <c r="C23" s="67">
        <v>22</v>
      </c>
      <c r="D23" s="67">
        <v>22</v>
      </c>
      <c r="E23" s="67" t="s">
        <v>30</v>
      </c>
      <c r="F23" s="191" t="s">
        <v>32</v>
      </c>
      <c r="G23" s="189" t="s">
        <v>377</v>
      </c>
      <c r="H23" s="189" t="s">
        <v>416</v>
      </c>
      <c r="K23" s="119" t="s">
        <v>874</v>
      </c>
      <c r="L23" s="62"/>
      <c r="M23" s="62"/>
      <c r="N23" s="62"/>
      <c r="O23" s="62"/>
      <c r="P23" s="62"/>
      <c r="Q23" s="62"/>
      <c r="R23" s="62"/>
      <c r="S23" s="62"/>
      <c r="T23" s="62"/>
      <c r="U23" s="62"/>
      <c r="V23" s="62"/>
      <c r="W23" s="62"/>
      <c r="X23" s="62"/>
      <c r="Y23" s="62" t="s">
        <v>184</v>
      </c>
      <c r="Z23" s="62"/>
      <c r="AA23" s="62"/>
      <c r="AB23" s="62"/>
      <c r="AC23" s="62"/>
      <c r="AD23" s="62"/>
      <c r="AE23" s="62"/>
      <c r="AF23" s="62"/>
      <c r="AG23" s="62"/>
      <c r="AH23" s="62"/>
      <c r="AI23" s="62"/>
      <c r="AJ23" s="62"/>
      <c r="AK23" s="62"/>
    </row>
    <row r="24" spans="3:37" ht="17" x14ac:dyDescent="0.2">
      <c r="C24" s="67">
        <v>23</v>
      </c>
      <c r="D24" s="67">
        <v>23</v>
      </c>
      <c r="E24" s="67" t="s">
        <v>30</v>
      </c>
      <c r="F24" s="191" t="s">
        <v>32</v>
      </c>
      <c r="G24" s="189" t="s">
        <v>377</v>
      </c>
      <c r="H24" s="189" t="s">
        <v>417</v>
      </c>
      <c r="K24" s="119" t="s">
        <v>875</v>
      </c>
      <c r="L24" s="62"/>
      <c r="M24" s="62"/>
      <c r="N24" s="62"/>
      <c r="O24" s="62"/>
      <c r="P24" s="62"/>
      <c r="Q24" s="62"/>
      <c r="R24" s="62"/>
      <c r="S24" s="62"/>
      <c r="T24" s="62"/>
      <c r="U24" s="62"/>
      <c r="V24" s="62"/>
      <c r="W24" s="62"/>
      <c r="X24" s="62"/>
      <c r="Y24" s="62"/>
      <c r="Z24" s="62" t="s">
        <v>184</v>
      </c>
      <c r="AA24" s="62"/>
      <c r="AB24" s="62"/>
      <c r="AC24" s="62"/>
      <c r="AD24" s="62"/>
      <c r="AE24" s="62"/>
      <c r="AF24" s="62"/>
      <c r="AG24" s="62"/>
      <c r="AH24" s="62"/>
      <c r="AI24" s="62"/>
      <c r="AJ24" s="62"/>
      <c r="AK24" s="62"/>
    </row>
    <row r="25" spans="3:37" ht="17" x14ac:dyDescent="0.2">
      <c r="C25" s="67">
        <v>24</v>
      </c>
      <c r="D25" s="67">
        <v>24</v>
      </c>
      <c r="E25" s="67" t="s">
        <v>30</v>
      </c>
      <c r="F25" s="191" t="s">
        <v>32</v>
      </c>
      <c r="G25" s="189" t="s">
        <v>377</v>
      </c>
      <c r="H25" s="189" t="s">
        <v>418</v>
      </c>
      <c r="K25" s="119" t="s">
        <v>876</v>
      </c>
      <c r="L25" s="62"/>
      <c r="M25" s="62"/>
      <c r="N25" s="62"/>
      <c r="O25" s="62"/>
      <c r="P25" s="62"/>
      <c r="Q25" s="62"/>
      <c r="R25" s="62"/>
      <c r="S25" s="62"/>
      <c r="T25" s="62"/>
      <c r="U25" s="62"/>
      <c r="V25" s="62"/>
      <c r="W25" s="62"/>
      <c r="X25" s="62"/>
      <c r="Y25" s="62"/>
      <c r="Z25" s="62" t="s">
        <v>184</v>
      </c>
      <c r="AA25" s="62"/>
      <c r="AB25" s="62"/>
      <c r="AC25" s="62"/>
      <c r="AD25" s="62"/>
      <c r="AE25" s="62"/>
      <c r="AF25" s="62"/>
      <c r="AG25" s="62"/>
      <c r="AH25" s="62"/>
      <c r="AI25" s="62"/>
      <c r="AJ25" s="62" t="s">
        <v>184</v>
      </c>
      <c r="AK25" s="62"/>
    </row>
    <row r="26" spans="3:37" ht="17" x14ac:dyDescent="0.2">
      <c r="C26" s="67">
        <v>25</v>
      </c>
      <c r="D26" s="67">
        <v>25</v>
      </c>
      <c r="E26" s="67" t="s">
        <v>30</v>
      </c>
      <c r="F26" s="191" t="s">
        <v>52</v>
      </c>
      <c r="G26" s="189" t="s">
        <v>377</v>
      </c>
      <c r="H26" s="189" t="s">
        <v>419</v>
      </c>
      <c r="K26" s="119" t="s">
        <v>877</v>
      </c>
      <c r="L26" s="62"/>
      <c r="M26" s="62"/>
      <c r="N26" s="62"/>
      <c r="O26" s="62"/>
      <c r="P26" s="62"/>
      <c r="Q26" s="62"/>
      <c r="R26" s="62"/>
      <c r="S26" s="62"/>
      <c r="T26" s="62"/>
      <c r="U26" s="62"/>
      <c r="V26" s="62"/>
      <c r="W26" s="62"/>
      <c r="X26" s="62"/>
      <c r="Y26" s="62"/>
      <c r="Z26" s="62" t="s">
        <v>184</v>
      </c>
      <c r="AA26" s="62"/>
      <c r="AB26" s="62"/>
      <c r="AC26" s="62"/>
      <c r="AD26" s="62"/>
      <c r="AE26" s="62"/>
      <c r="AF26" s="62"/>
      <c r="AG26" s="62"/>
      <c r="AH26" s="62"/>
      <c r="AI26" s="62"/>
      <c r="AJ26" s="62" t="s">
        <v>184</v>
      </c>
      <c r="AK26" s="62"/>
    </row>
    <row r="27" spans="3:37" x14ac:dyDescent="0.2">
      <c r="C27" s="67">
        <v>26</v>
      </c>
      <c r="D27" s="67">
        <v>26</v>
      </c>
      <c r="E27" s="67" t="s">
        <v>30</v>
      </c>
      <c r="F27" s="191" t="s">
        <v>281</v>
      </c>
      <c r="G27" s="189" t="s">
        <v>377</v>
      </c>
      <c r="H27" s="189" t="s">
        <v>420</v>
      </c>
      <c r="K27" s="62" t="s">
        <v>360</v>
      </c>
      <c r="L27" s="62"/>
      <c r="M27" s="62"/>
      <c r="N27" s="62"/>
      <c r="O27" s="62"/>
      <c r="P27" s="62"/>
      <c r="Q27" s="62"/>
      <c r="R27" s="62"/>
      <c r="S27" s="62"/>
      <c r="T27" s="62"/>
      <c r="U27" s="62"/>
      <c r="V27" s="62"/>
      <c r="W27" s="62"/>
      <c r="X27" s="62"/>
      <c r="Y27" s="62"/>
      <c r="Z27" s="62" t="s">
        <v>184</v>
      </c>
      <c r="AA27" s="62"/>
      <c r="AB27" s="62"/>
      <c r="AC27" s="62"/>
      <c r="AD27" s="62"/>
      <c r="AE27" s="62"/>
      <c r="AF27" s="62"/>
      <c r="AG27" s="62"/>
      <c r="AH27" s="62"/>
      <c r="AI27" s="62"/>
      <c r="AJ27" s="62"/>
      <c r="AK27" s="62"/>
    </row>
    <row r="28" spans="3:37" ht="32" x14ac:dyDescent="0.2">
      <c r="C28" s="67">
        <v>27</v>
      </c>
      <c r="D28" s="67">
        <v>27</v>
      </c>
      <c r="E28" s="67" t="s">
        <v>30</v>
      </c>
      <c r="F28" s="191" t="s">
        <v>43</v>
      </c>
      <c r="G28" s="62" t="s">
        <v>421</v>
      </c>
      <c r="H28" s="189" t="s">
        <v>422</v>
      </c>
      <c r="I28" s="62"/>
      <c r="J28" s="62"/>
      <c r="K28" s="182" t="s">
        <v>423</v>
      </c>
      <c r="L28" s="62"/>
      <c r="M28" s="62"/>
      <c r="N28" s="62"/>
      <c r="O28" s="62"/>
      <c r="P28" s="62"/>
      <c r="Q28" s="62"/>
      <c r="R28" s="62"/>
      <c r="S28" s="62"/>
      <c r="T28" s="62"/>
      <c r="U28" s="62"/>
      <c r="V28" s="62"/>
      <c r="W28" s="62"/>
      <c r="X28" s="62"/>
      <c r="Y28" s="62"/>
      <c r="Z28" s="62" t="s">
        <v>184</v>
      </c>
      <c r="AA28" s="62"/>
      <c r="AB28" s="62"/>
      <c r="AC28" s="62"/>
      <c r="AD28" s="62"/>
      <c r="AE28" s="62"/>
      <c r="AF28" s="62"/>
      <c r="AG28" s="62"/>
      <c r="AH28" s="62"/>
      <c r="AI28" s="62"/>
      <c r="AJ28" s="62"/>
      <c r="AK28" s="62"/>
    </row>
    <row r="29" spans="3:37" ht="32" x14ac:dyDescent="0.2">
      <c r="C29" s="67">
        <v>28</v>
      </c>
      <c r="D29" s="67">
        <v>28</v>
      </c>
      <c r="E29" s="67" t="s">
        <v>30</v>
      </c>
      <c r="F29" s="191" t="s">
        <v>43</v>
      </c>
      <c r="G29" s="62" t="s">
        <v>421</v>
      </c>
      <c r="H29" s="189" t="s">
        <v>424</v>
      </c>
      <c r="I29" s="62"/>
      <c r="J29" s="62"/>
      <c r="K29" s="182" t="s">
        <v>425</v>
      </c>
      <c r="L29" s="62"/>
      <c r="M29" s="62"/>
      <c r="N29" s="62"/>
      <c r="O29" s="62"/>
      <c r="P29" s="62"/>
      <c r="Q29" s="62"/>
      <c r="R29" s="62"/>
      <c r="S29" s="62"/>
      <c r="T29" s="62"/>
      <c r="U29" s="62"/>
      <c r="V29" s="62"/>
      <c r="W29" s="62"/>
      <c r="X29" s="62"/>
      <c r="Y29" s="62"/>
      <c r="Z29" s="62" t="s">
        <v>184</v>
      </c>
      <c r="AA29" s="62"/>
      <c r="AB29" s="62"/>
      <c r="AC29" s="62"/>
      <c r="AD29" s="62"/>
      <c r="AE29" s="62"/>
      <c r="AF29" s="62"/>
      <c r="AG29" s="62"/>
      <c r="AH29" s="62"/>
      <c r="AI29" s="62"/>
      <c r="AJ29" s="62"/>
      <c r="AK29" s="62"/>
    </row>
    <row r="30" spans="3:37" x14ac:dyDescent="0.2">
      <c r="C30" s="67">
        <v>29</v>
      </c>
      <c r="D30" s="67">
        <v>29</v>
      </c>
      <c r="E30" s="67" t="s">
        <v>30</v>
      </c>
      <c r="F30" s="191" t="s">
        <v>43</v>
      </c>
      <c r="G30" s="62" t="s">
        <v>421</v>
      </c>
      <c r="H30" s="189" t="s">
        <v>426</v>
      </c>
      <c r="I30" s="62"/>
      <c r="J30" s="62"/>
      <c r="K30" s="182" t="s">
        <v>427</v>
      </c>
      <c r="L30" s="62"/>
      <c r="M30" s="62"/>
      <c r="N30" s="62"/>
      <c r="O30" s="62"/>
      <c r="P30" s="62"/>
      <c r="Q30" s="62"/>
      <c r="R30" s="62"/>
      <c r="S30" s="62"/>
      <c r="T30" s="62"/>
      <c r="U30" s="62"/>
      <c r="V30" s="62"/>
      <c r="W30" s="62"/>
      <c r="X30" s="62"/>
      <c r="Y30" s="62"/>
      <c r="Z30" s="62"/>
      <c r="AA30" s="62" t="s">
        <v>184</v>
      </c>
      <c r="AB30" s="62"/>
      <c r="AC30" s="62"/>
      <c r="AD30" s="62"/>
      <c r="AE30" s="62"/>
      <c r="AF30" s="62"/>
      <c r="AG30" s="62"/>
      <c r="AH30" s="62"/>
      <c r="AI30" s="62"/>
      <c r="AJ30" s="62"/>
      <c r="AK30" s="62"/>
    </row>
    <row r="31" spans="3:37" ht="32" x14ac:dyDescent="0.2">
      <c r="C31" s="67">
        <v>30</v>
      </c>
      <c r="D31" s="67">
        <v>30</v>
      </c>
      <c r="E31" s="67" t="s">
        <v>30</v>
      </c>
      <c r="F31" s="191" t="s">
        <v>281</v>
      </c>
      <c r="G31" s="62" t="s">
        <v>421</v>
      </c>
      <c r="H31" s="189" t="s">
        <v>428</v>
      </c>
      <c r="I31" s="62"/>
      <c r="J31" s="62"/>
      <c r="K31" s="182" t="s">
        <v>429</v>
      </c>
      <c r="L31" s="62"/>
      <c r="M31" s="62"/>
      <c r="N31" s="62"/>
      <c r="O31" s="62"/>
      <c r="P31" s="62"/>
      <c r="Q31" s="62"/>
      <c r="R31" s="62"/>
      <c r="S31" s="62"/>
      <c r="T31" s="62"/>
      <c r="U31" s="62"/>
      <c r="V31" s="62"/>
      <c r="W31" s="62"/>
      <c r="X31" s="62"/>
      <c r="Y31" s="62"/>
      <c r="Z31" s="62"/>
      <c r="AA31" s="62" t="s">
        <v>184</v>
      </c>
      <c r="AB31" s="62"/>
      <c r="AC31" s="62"/>
      <c r="AD31" s="62"/>
      <c r="AE31" s="62"/>
      <c r="AF31" s="62"/>
      <c r="AG31" s="62"/>
      <c r="AH31" s="62"/>
      <c r="AI31" s="62"/>
      <c r="AJ31" s="62"/>
      <c r="AK31" s="62"/>
    </row>
    <row r="32" spans="3:37" ht="32" x14ac:dyDescent="0.2">
      <c r="C32" s="67">
        <v>31</v>
      </c>
      <c r="D32" s="67">
        <v>31</v>
      </c>
      <c r="E32" s="67" t="s">
        <v>30</v>
      </c>
      <c r="F32" s="191" t="s">
        <v>180</v>
      </c>
      <c r="G32" s="62" t="s">
        <v>421</v>
      </c>
      <c r="H32" s="189" t="s">
        <v>430</v>
      </c>
      <c r="I32" s="62"/>
      <c r="J32" s="62"/>
      <c r="K32" s="182" t="s">
        <v>431</v>
      </c>
      <c r="L32" s="62"/>
      <c r="M32" s="62"/>
      <c r="N32" s="62"/>
      <c r="O32" s="62"/>
      <c r="P32" s="62"/>
      <c r="Q32" s="62"/>
      <c r="R32" s="62"/>
      <c r="S32" s="62"/>
      <c r="T32" s="62"/>
      <c r="U32" s="62"/>
      <c r="V32" s="62"/>
      <c r="W32" s="62"/>
      <c r="X32" s="62"/>
      <c r="Y32" s="62"/>
      <c r="Z32" s="62"/>
      <c r="AA32" s="62" t="s">
        <v>184</v>
      </c>
      <c r="AB32" s="62"/>
      <c r="AC32" s="62"/>
      <c r="AD32" s="62"/>
      <c r="AE32" s="62"/>
      <c r="AF32" s="62"/>
      <c r="AG32" s="62"/>
      <c r="AH32" s="62"/>
      <c r="AI32" s="62"/>
      <c r="AJ32" s="62"/>
      <c r="AK32" s="62"/>
    </row>
    <row r="33" spans="3:37" ht="32" x14ac:dyDescent="0.2">
      <c r="C33" s="67">
        <v>32</v>
      </c>
      <c r="D33" s="67">
        <v>32</v>
      </c>
      <c r="E33" s="67" t="s">
        <v>30</v>
      </c>
      <c r="F33" s="191" t="s">
        <v>43</v>
      </c>
      <c r="G33" s="62" t="s">
        <v>421</v>
      </c>
      <c r="H33" s="189" t="s">
        <v>432</v>
      </c>
      <c r="I33" s="62"/>
      <c r="J33" s="62"/>
      <c r="K33" s="182" t="s">
        <v>433</v>
      </c>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3:37" ht="32" x14ac:dyDescent="0.2">
      <c r="C34" s="67">
        <v>33</v>
      </c>
      <c r="D34" s="67">
        <v>33</v>
      </c>
      <c r="E34" s="67" t="s">
        <v>30</v>
      </c>
      <c r="F34" s="191" t="s">
        <v>52</v>
      </c>
      <c r="G34" s="62" t="s">
        <v>421</v>
      </c>
      <c r="H34" s="189" t="s">
        <v>434</v>
      </c>
      <c r="I34" s="62"/>
      <c r="J34" s="62"/>
      <c r="K34" s="182" t="s">
        <v>435</v>
      </c>
      <c r="L34" s="62"/>
      <c r="M34" s="62"/>
      <c r="N34" s="62"/>
      <c r="O34" s="62"/>
      <c r="P34" s="62"/>
      <c r="Q34" s="62"/>
      <c r="R34" s="62"/>
      <c r="S34" s="62"/>
      <c r="T34" s="62"/>
      <c r="U34" s="62"/>
      <c r="V34" s="62"/>
      <c r="W34" s="62"/>
      <c r="X34" s="62"/>
      <c r="Y34" s="62"/>
      <c r="Z34" s="62"/>
      <c r="AA34" s="62" t="s">
        <v>184</v>
      </c>
      <c r="AB34" s="62"/>
      <c r="AC34" s="62"/>
      <c r="AD34" s="62"/>
      <c r="AE34" s="62"/>
      <c r="AF34" s="62"/>
      <c r="AG34" s="62"/>
      <c r="AH34" s="62"/>
      <c r="AI34" s="62"/>
      <c r="AJ34" s="62"/>
      <c r="AK34" s="62"/>
    </row>
    <row r="35" spans="3:37" ht="32" x14ac:dyDescent="0.2">
      <c r="C35" s="67">
        <v>34</v>
      </c>
      <c r="D35" s="67">
        <v>34</v>
      </c>
      <c r="E35" s="67" t="s">
        <v>30</v>
      </c>
      <c r="F35" s="191" t="s">
        <v>281</v>
      </c>
      <c r="G35" s="62" t="s">
        <v>421</v>
      </c>
      <c r="H35" s="189" t="s">
        <v>436</v>
      </c>
      <c r="I35" s="62"/>
      <c r="J35" s="62"/>
      <c r="K35" s="182" t="s">
        <v>437</v>
      </c>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3:37" x14ac:dyDescent="0.2">
      <c r="C36" s="67">
        <v>35</v>
      </c>
      <c r="D36" s="67">
        <v>35</v>
      </c>
      <c r="E36" s="67" t="s">
        <v>30</v>
      </c>
      <c r="F36" s="191" t="s">
        <v>43</v>
      </c>
      <c r="G36" s="62" t="s">
        <v>421</v>
      </c>
      <c r="H36" s="189" t="s">
        <v>438</v>
      </c>
      <c r="I36" s="62"/>
      <c r="J36" s="62"/>
      <c r="K36" s="182" t="s">
        <v>439</v>
      </c>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3:37" x14ac:dyDescent="0.2">
      <c r="C37" s="67">
        <v>36</v>
      </c>
      <c r="D37" s="67">
        <v>36</v>
      </c>
      <c r="E37" s="67" t="s">
        <v>30</v>
      </c>
      <c r="F37" s="191" t="s">
        <v>32</v>
      </c>
      <c r="G37" s="189" t="s">
        <v>421</v>
      </c>
      <c r="H37" s="189" t="s">
        <v>440</v>
      </c>
      <c r="I37" s="62"/>
      <c r="J37" s="62"/>
      <c r="K37" s="190" t="s">
        <v>441</v>
      </c>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3:37" x14ac:dyDescent="0.2">
      <c r="C38" s="67">
        <v>37</v>
      </c>
      <c r="D38" s="67">
        <v>37</v>
      </c>
      <c r="E38" s="67" t="s">
        <v>30</v>
      </c>
      <c r="F38" s="191" t="s">
        <v>52</v>
      </c>
      <c r="G38" s="189" t="s">
        <v>421</v>
      </c>
      <c r="H38" s="189" t="s">
        <v>442</v>
      </c>
      <c r="I38" s="62"/>
      <c r="J38" s="62"/>
      <c r="K38" s="190" t="s">
        <v>443</v>
      </c>
      <c r="L38" s="62"/>
      <c r="M38" s="62"/>
      <c r="N38" s="62"/>
      <c r="O38" s="62"/>
      <c r="P38" s="62"/>
      <c r="Q38" s="62"/>
      <c r="R38" s="62"/>
      <c r="S38" s="62"/>
      <c r="T38" s="62"/>
      <c r="U38" s="62"/>
      <c r="V38" s="62"/>
      <c r="AK38" s="62"/>
    </row>
    <row r="39" spans="3:37" x14ac:dyDescent="0.2">
      <c r="C39" s="67">
        <v>38</v>
      </c>
      <c r="D39" s="67">
        <v>38</v>
      </c>
      <c r="E39" s="67" t="s">
        <v>30</v>
      </c>
      <c r="F39" s="191" t="s">
        <v>32</v>
      </c>
      <c r="G39" s="189" t="s">
        <v>421</v>
      </c>
      <c r="H39" s="189" t="s">
        <v>444</v>
      </c>
      <c r="I39" s="62"/>
      <c r="J39" s="62"/>
      <c r="K39" s="190" t="s">
        <v>445</v>
      </c>
    </row>
    <row r="40" spans="3:37" x14ac:dyDescent="0.2">
      <c r="C40" s="67">
        <v>39</v>
      </c>
      <c r="D40" s="67">
        <v>39</v>
      </c>
      <c r="E40" s="67" t="s">
        <v>446</v>
      </c>
      <c r="F40" s="191" t="s">
        <v>43</v>
      </c>
      <c r="G40" s="189" t="s">
        <v>421</v>
      </c>
      <c r="H40" s="189" t="s">
        <v>447</v>
      </c>
      <c r="I40" s="62"/>
      <c r="J40" s="62"/>
      <c r="K40" s="190" t="s">
        <v>448</v>
      </c>
      <c r="L40" s="62"/>
      <c r="M40" s="62"/>
      <c r="N40" s="62"/>
      <c r="O40" s="62"/>
      <c r="P40" s="62"/>
      <c r="Q40" s="62"/>
      <c r="R40" s="62"/>
      <c r="S40" s="62"/>
      <c r="T40" s="62"/>
      <c r="U40" s="62"/>
      <c r="V40" s="62"/>
      <c r="W40" s="62"/>
      <c r="X40" s="62"/>
      <c r="Y40" s="62"/>
      <c r="Z40" s="62" t="s">
        <v>184</v>
      </c>
      <c r="AA40" s="62"/>
      <c r="AB40" s="62"/>
      <c r="AC40" s="62"/>
      <c r="AD40" s="62"/>
      <c r="AE40" s="62"/>
      <c r="AF40" s="62"/>
      <c r="AG40" s="62"/>
      <c r="AH40" s="62"/>
      <c r="AI40" s="62"/>
      <c r="AJ40" s="62"/>
      <c r="AK40" s="62"/>
    </row>
    <row r="41" spans="3:37" x14ac:dyDescent="0.2">
      <c r="C41" s="67">
        <v>40</v>
      </c>
      <c r="D41" s="67">
        <v>40</v>
      </c>
      <c r="E41" s="67" t="s">
        <v>30</v>
      </c>
      <c r="F41" s="191" t="s">
        <v>43</v>
      </c>
      <c r="G41" s="189" t="s">
        <v>421</v>
      </c>
      <c r="H41" s="189" t="s">
        <v>449</v>
      </c>
      <c r="I41" s="62"/>
      <c r="J41" s="62"/>
      <c r="K41" s="190" t="s">
        <v>450</v>
      </c>
      <c r="L41" s="62"/>
      <c r="M41" s="62"/>
      <c r="N41" s="62"/>
      <c r="O41" s="62"/>
      <c r="P41" s="62"/>
      <c r="Q41" s="62"/>
      <c r="R41" s="62"/>
      <c r="S41" s="62"/>
      <c r="T41" s="62"/>
      <c r="U41" s="62"/>
      <c r="V41" s="62"/>
      <c r="W41" s="62"/>
      <c r="X41" s="62"/>
      <c r="Y41" s="62"/>
      <c r="Z41" s="62" t="s">
        <v>184</v>
      </c>
      <c r="AA41" s="62"/>
      <c r="AB41" s="62"/>
      <c r="AC41" s="62"/>
      <c r="AD41" s="62"/>
      <c r="AE41" s="62"/>
      <c r="AF41" s="62"/>
      <c r="AG41" s="62"/>
      <c r="AH41" s="62"/>
      <c r="AI41" s="62"/>
      <c r="AJ41" s="62"/>
      <c r="AK41" s="62"/>
    </row>
    <row r="42" spans="3:37" x14ac:dyDescent="0.2">
      <c r="C42" s="67">
        <v>41</v>
      </c>
      <c r="D42" s="67">
        <v>41</v>
      </c>
      <c r="E42" s="67" t="s">
        <v>30</v>
      </c>
      <c r="F42" s="191" t="s">
        <v>43</v>
      </c>
      <c r="G42" s="189" t="s">
        <v>421</v>
      </c>
      <c r="H42" s="189" t="s">
        <v>451</v>
      </c>
      <c r="I42" s="62"/>
      <c r="J42" s="62"/>
      <c r="K42" s="190" t="s">
        <v>452</v>
      </c>
      <c r="L42" s="62"/>
      <c r="M42" s="62"/>
      <c r="N42" s="62"/>
      <c r="O42" s="62"/>
      <c r="P42" s="62"/>
      <c r="Q42" s="62"/>
      <c r="R42" s="62"/>
      <c r="S42" s="62"/>
      <c r="T42" s="62"/>
      <c r="U42" s="62"/>
      <c r="V42" s="62"/>
      <c r="W42" s="62"/>
      <c r="X42" s="62"/>
      <c r="Y42" s="62"/>
      <c r="Z42" s="62" t="s">
        <v>184</v>
      </c>
      <c r="AA42" s="62"/>
      <c r="AB42" s="62"/>
      <c r="AC42" s="62"/>
      <c r="AD42" s="62"/>
      <c r="AE42" s="62"/>
      <c r="AF42" s="62"/>
      <c r="AG42" s="62"/>
      <c r="AH42" s="62"/>
      <c r="AI42" s="62"/>
      <c r="AJ42" s="62"/>
      <c r="AK42" s="62"/>
    </row>
    <row r="43" spans="3:37" x14ac:dyDescent="0.2">
      <c r="C43" s="67">
        <v>42</v>
      </c>
      <c r="D43" s="67">
        <v>42</v>
      </c>
      <c r="E43" s="67" t="s">
        <v>30</v>
      </c>
      <c r="F43" s="191" t="s">
        <v>43</v>
      </c>
      <c r="G43" s="189" t="s">
        <v>421</v>
      </c>
      <c r="H43" s="189" t="s">
        <v>453</v>
      </c>
      <c r="I43" s="62"/>
      <c r="J43" s="62"/>
      <c r="K43" s="190" t="s">
        <v>454</v>
      </c>
      <c r="L43" s="62"/>
      <c r="M43" s="62"/>
      <c r="N43" s="62"/>
      <c r="O43" s="62"/>
      <c r="P43" s="62"/>
      <c r="Q43" s="62"/>
      <c r="R43" s="62"/>
      <c r="S43" s="62"/>
      <c r="T43" s="62"/>
      <c r="U43" s="62"/>
      <c r="V43" s="62"/>
      <c r="AK43" s="62"/>
    </row>
    <row r="44" spans="3:37" x14ac:dyDescent="0.2">
      <c r="C44" s="67">
        <v>43</v>
      </c>
      <c r="D44" s="67">
        <v>43</v>
      </c>
      <c r="E44" s="67" t="s">
        <v>30</v>
      </c>
      <c r="F44" s="191" t="s">
        <v>43</v>
      </c>
      <c r="G44" s="189" t="s">
        <v>421</v>
      </c>
      <c r="H44" s="189" t="s">
        <v>455</v>
      </c>
      <c r="I44" s="62"/>
      <c r="J44" s="62"/>
      <c r="K44" s="190" t="s">
        <v>456</v>
      </c>
      <c r="L44" s="62"/>
      <c r="M44" s="62"/>
      <c r="N44" s="62"/>
      <c r="O44" s="62"/>
      <c r="P44" s="62"/>
      <c r="Q44" s="62"/>
      <c r="R44" s="62"/>
      <c r="S44" s="62"/>
      <c r="T44" s="62"/>
      <c r="U44" s="62"/>
      <c r="V44" s="62"/>
    </row>
    <row r="45" spans="3:37" x14ac:dyDescent="0.2">
      <c r="C45" s="67">
        <v>44</v>
      </c>
      <c r="D45" s="67">
        <v>44</v>
      </c>
      <c r="E45" s="67" t="s">
        <v>30</v>
      </c>
      <c r="F45" s="191" t="s">
        <v>43</v>
      </c>
      <c r="G45" s="189" t="s">
        <v>421</v>
      </c>
      <c r="H45" s="189" t="s">
        <v>457</v>
      </c>
      <c r="I45" s="62"/>
      <c r="J45" s="62"/>
      <c r="K45" s="190" t="s">
        <v>458</v>
      </c>
    </row>
    <row r="46" spans="3:37" x14ac:dyDescent="0.2">
      <c r="C46" s="67">
        <v>45</v>
      </c>
      <c r="D46" s="67">
        <v>45</v>
      </c>
      <c r="E46" s="67" t="s">
        <v>30</v>
      </c>
      <c r="F46" s="191" t="s">
        <v>281</v>
      </c>
      <c r="G46" s="189" t="s">
        <v>421</v>
      </c>
      <c r="H46" s="189" t="s">
        <v>459</v>
      </c>
      <c r="K46" s="62" t="s">
        <v>371</v>
      </c>
    </row>
    <row r="47" spans="3:37" ht="32" x14ac:dyDescent="0.2">
      <c r="C47" s="67">
        <v>46</v>
      </c>
      <c r="D47" s="67">
        <v>46</v>
      </c>
      <c r="E47" s="67" t="s">
        <v>30</v>
      </c>
      <c r="F47" s="191" t="s">
        <v>32</v>
      </c>
      <c r="G47" s="62" t="s">
        <v>460</v>
      </c>
      <c r="H47" s="189" t="s">
        <v>461</v>
      </c>
      <c r="I47" s="62"/>
      <c r="J47" s="62"/>
      <c r="K47" s="182" t="s">
        <v>462</v>
      </c>
      <c r="N47" s="172"/>
      <c r="O47" s="172"/>
    </row>
    <row r="48" spans="3:37" x14ac:dyDescent="0.2">
      <c r="C48" s="67">
        <v>47</v>
      </c>
      <c r="D48" s="67">
        <v>47</v>
      </c>
      <c r="E48" s="67" t="s">
        <v>30</v>
      </c>
      <c r="F48" s="191" t="s">
        <v>281</v>
      </c>
      <c r="G48" s="62" t="s">
        <v>460</v>
      </c>
      <c r="H48" s="189" t="s">
        <v>463</v>
      </c>
      <c r="I48" s="62"/>
      <c r="J48" s="62"/>
      <c r="K48" s="182" t="s">
        <v>464</v>
      </c>
      <c r="N48" s="172"/>
      <c r="O48" s="172"/>
    </row>
    <row r="49" spans="3:15" ht="32" x14ac:dyDescent="0.2">
      <c r="C49" s="67">
        <v>48</v>
      </c>
      <c r="D49" s="67">
        <v>48</v>
      </c>
      <c r="E49" s="67" t="s">
        <v>30</v>
      </c>
      <c r="F49" s="191" t="s">
        <v>281</v>
      </c>
      <c r="G49" s="62" t="s">
        <v>460</v>
      </c>
      <c r="H49" s="189" t="s">
        <v>465</v>
      </c>
      <c r="I49" s="62"/>
      <c r="J49" s="62"/>
      <c r="K49" s="182" t="s">
        <v>466</v>
      </c>
      <c r="N49" s="172"/>
      <c r="O49" s="172"/>
    </row>
    <row r="50" spans="3:15" x14ac:dyDescent="0.2">
      <c r="C50" s="67">
        <v>49</v>
      </c>
      <c r="D50" s="67">
        <v>49</v>
      </c>
      <c r="E50" s="67" t="s">
        <v>30</v>
      </c>
      <c r="F50" s="191" t="s">
        <v>281</v>
      </c>
      <c r="G50" s="189" t="s">
        <v>460</v>
      </c>
      <c r="H50" s="189" t="s">
        <v>467</v>
      </c>
      <c r="I50" s="62"/>
      <c r="J50" s="62"/>
      <c r="K50" s="190" t="s">
        <v>468</v>
      </c>
      <c r="N50" s="172"/>
      <c r="O50" s="172"/>
    </row>
    <row r="51" spans="3:15" x14ac:dyDescent="0.2">
      <c r="C51" s="67">
        <v>50</v>
      </c>
      <c r="D51" s="67">
        <v>50</v>
      </c>
      <c r="E51" s="67" t="s">
        <v>30</v>
      </c>
      <c r="F51" s="191" t="s">
        <v>281</v>
      </c>
      <c r="G51" s="189" t="s">
        <v>460</v>
      </c>
      <c r="H51" s="189" t="s">
        <v>469</v>
      </c>
      <c r="I51" s="62"/>
      <c r="J51" s="62"/>
      <c r="K51" s="190" t="s">
        <v>470</v>
      </c>
    </row>
    <row r="52" spans="3:15" ht="32" x14ac:dyDescent="0.2">
      <c r="C52" s="67">
        <v>51</v>
      </c>
      <c r="D52" s="67">
        <v>51</v>
      </c>
      <c r="E52" s="67" t="s">
        <v>30</v>
      </c>
      <c r="F52" s="191" t="s">
        <v>281</v>
      </c>
      <c r="G52" s="189" t="s">
        <v>460</v>
      </c>
      <c r="H52" s="189" t="s">
        <v>471</v>
      </c>
      <c r="K52" s="190" t="s">
        <v>472</v>
      </c>
    </row>
    <row r="53" spans="3:15" x14ac:dyDescent="0.2">
      <c r="C53" s="67">
        <v>52</v>
      </c>
      <c r="D53" s="67">
        <v>52</v>
      </c>
      <c r="E53" s="67" t="s">
        <v>30</v>
      </c>
      <c r="F53" s="191" t="s">
        <v>281</v>
      </c>
      <c r="G53" s="189" t="s">
        <v>460</v>
      </c>
      <c r="H53" s="189" t="s">
        <v>473</v>
      </c>
      <c r="K53" s="62" t="s">
        <v>474</v>
      </c>
    </row>
    <row r="54" spans="3:15" ht="34" x14ac:dyDescent="0.2">
      <c r="C54" s="67">
        <v>53</v>
      </c>
      <c r="D54" s="67">
        <v>53</v>
      </c>
      <c r="E54" s="67" t="s">
        <v>30</v>
      </c>
      <c r="F54" s="67" t="s">
        <v>281</v>
      </c>
      <c r="G54" s="62" t="s">
        <v>372</v>
      </c>
      <c r="H54" s="119" t="s">
        <v>374</v>
      </c>
      <c r="K54" s="119" t="s">
        <v>374</v>
      </c>
    </row>
    <row r="55" spans="3:15" x14ac:dyDescent="0.2">
      <c r="C55" s="67">
        <v>54</v>
      </c>
      <c r="D55" s="67">
        <v>54</v>
      </c>
      <c r="E55" s="67" t="s">
        <v>30</v>
      </c>
      <c r="F55" s="67" t="s">
        <v>281</v>
      </c>
      <c r="G55" s="62" t="s">
        <v>372</v>
      </c>
      <c r="H55" s="62" t="s">
        <v>375</v>
      </c>
      <c r="K55" s="62" t="s">
        <v>373</v>
      </c>
    </row>
    <row r="56" spans="3:15" x14ac:dyDescent="0.2">
      <c r="C56" s="67">
        <v>55</v>
      </c>
      <c r="D56" s="67">
        <v>55</v>
      </c>
      <c r="E56" s="67" t="s">
        <v>30</v>
      </c>
      <c r="F56" s="67" t="s">
        <v>281</v>
      </c>
      <c r="G56" s="62" t="s">
        <v>372</v>
      </c>
      <c r="H56" s="62" t="s">
        <v>376</v>
      </c>
      <c r="K56" s="62" t="s">
        <v>373</v>
      </c>
    </row>
    <row r="57" spans="3:15" x14ac:dyDescent="0.2">
      <c r="C57" s="67">
        <v>56</v>
      </c>
      <c r="D57" s="67">
        <v>56</v>
      </c>
      <c r="E57" s="67" t="s">
        <v>30</v>
      </c>
      <c r="F57" s="67" t="s">
        <v>281</v>
      </c>
      <c r="G57" s="62" t="s">
        <v>372</v>
      </c>
      <c r="H57" s="62" t="s">
        <v>475</v>
      </c>
      <c r="K57" s="62" t="s">
        <v>373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EEE8A-4ABC-4E63-ABFA-C81801F3D84D}">
  <dimension ref="A1:G12"/>
  <sheetViews>
    <sheetView topLeftCell="A5" workbookViewId="0">
      <selection activeCell="F5" sqref="F5"/>
    </sheetView>
  </sheetViews>
  <sheetFormatPr baseColWidth="10" defaultColWidth="8.83203125" defaultRowHeight="16" x14ac:dyDescent="0.2"/>
  <cols>
    <col min="1" max="7" width="17.83203125" style="119" customWidth="1"/>
  </cols>
  <sheetData>
    <row r="1" spans="1:7" ht="19" x14ac:dyDescent="0.2">
      <c r="A1" s="117" t="s">
        <v>476</v>
      </c>
      <c r="B1" s="118" t="s">
        <v>26</v>
      </c>
      <c r="C1" s="118" t="s">
        <v>69</v>
      </c>
      <c r="D1" s="118" t="s">
        <v>74</v>
      </c>
      <c r="E1" s="118" t="s">
        <v>179</v>
      </c>
      <c r="F1" s="118" t="s">
        <v>78</v>
      </c>
      <c r="G1" s="118" t="s">
        <v>79</v>
      </c>
    </row>
    <row r="2" spans="1:7" ht="85" x14ac:dyDescent="0.2">
      <c r="A2" s="296" t="s">
        <v>18</v>
      </c>
      <c r="B2" s="128" t="s">
        <v>477</v>
      </c>
      <c r="C2" s="128" t="s">
        <v>478</v>
      </c>
      <c r="D2" s="162" t="s">
        <v>479</v>
      </c>
      <c r="E2" s="162" t="s">
        <v>480</v>
      </c>
      <c r="F2" s="170" t="s">
        <v>481</v>
      </c>
      <c r="G2" s="132" t="s">
        <v>482</v>
      </c>
    </row>
    <row r="3" spans="1:7" ht="99" x14ac:dyDescent="0.2">
      <c r="A3" s="297"/>
      <c r="B3" s="128" t="s">
        <v>483</v>
      </c>
      <c r="C3" s="162" t="s">
        <v>484</v>
      </c>
      <c r="D3" s="162" t="s">
        <v>485</v>
      </c>
      <c r="E3" s="161" t="s">
        <v>486</v>
      </c>
      <c r="F3" s="131" t="s">
        <v>487</v>
      </c>
      <c r="G3" s="132" t="s">
        <v>488</v>
      </c>
    </row>
    <row r="4" spans="1:7" ht="71" x14ac:dyDescent="0.2">
      <c r="A4" s="297"/>
      <c r="B4" s="128" t="s">
        <v>489</v>
      </c>
      <c r="C4" s="162" t="s">
        <v>490</v>
      </c>
      <c r="D4" s="162" t="s">
        <v>491</v>
      </c>
      <c r="E4" s="129" t="s">
        <v>492</v>
      </c>
      <c r="F4" s="120"/>
      <c r="G4" s="132" t="s">
        <v>493</v>
      </c>
    </row>
    <row r="5" spans="1:7" ht="85" x14ac:dyDescent="0.2">
      <c r="A5" s="297"/>
      <c r="B5" s="128" t="s">
        <v>494</v>
      </c>
      <c r="C5" s="162" t="s">
        <v>495</v>
      </c>
      <c r="D5" s="120"/>
      <c r="E5" s="120"/>
      <c r="F5" s="120"/>
      <c r="G5" s="121"/>
    </row>
    <row r="6" spans="1:7" ht="71" x14ac:dyDescent="0.2">
      <c r="A6" s="297"/>
      <c r="B6" s="161" t="s">
        <v>496</v>
      </c>
      <c r="C6" s="120"/>
      <c r="D6" s="120"/>
      <c r="E6" s="120"/>
      <c r="F6" s="120"/>
      <c r="G6" s="121"/>
    </row>
    <row r="7" spans="1:7" x14ac:dyDescent="0.2">
      <c r="A7" s="298"/>
      <c r="B7" s="122"/>
      <c r="C7" s="122"/>
      <c r="D7" s="122"/>
      <c r="E7" s="122"/>
      <c r="F7" s="122"/>
      <c r="G7" s="123"/>
    </row>
    <row r="8" spans="1:7" ht="85" x14ac:dyDescent="0.2">
      <c r="A8" s="299" t="s">
        <v>19</v>
      </c>
      <c r="B8" s="131" t="s">
        <v>497</v>
      </c>
      <c r="C8" s="131" t="s">
        <v>498</v>
      </c>
      <c r="D8" s="131" t="s">
        <v>499</v>
      </c>
      <c r="E8" s="131" t="s">
        <v>500</v>
      </c>
      <c r="F8" s="131" t="s">
        <v>501</v>
      </c>
      <c r="G8" s="130" t="s">
        <v>502</v>
      </c>
    </row>
    <row r="9" spans="1:7" ht="57" x14ac:dyDescent="0.2">
      <c r="A9" s="297"/>
      <c r="B9" s="124" t="s">
        <v>476</v>
      </c>
      <c r="C9" s="131" t="s">
        <v>503</v>
      </c>
      <c r="D9" s="131" t="s">
        <v>504</v>
      </c>
      <c r="E9" s="128" t="s">
        <v>505</v>
      </c>
      <c r="F9" s="128" t="s">
        <v>506</v>
      </c>
      <c r="G9" s="130" t="s">
        <v>507</v>
      </c>
    </row>
    <row r="10" spans="1:7" ht="43" x14ac:dyDescent="0.2">
      <c r="A10" s="297"/>
      <c r="B10" s="120"/>
      <c r="C10" s="124" t="s">
        <v>476</v>
      </c>
      <c r="D10" s="131" t="s">
        <v>508</v>
      </c>
      <c r="E10" s="128" t="s">
        <v>509</v>
      </c>
      <c r="F10" s="128" t="s">
        <v>510</v>
      </c>
      <c r="G10" s="121"/>
    </row>
    <row r="11" spans="1:7" ht="43" x14ac:dyDescent="0.2">
      <c r="A11" s="297"/>
      <c r="B11" s="120"/>
      <c r="C11" s="120"/>
      <c r="D11" s="120"/>
      <c r="E11" s="120"/>
      <c r="F11" s="128" t="s">
        <v>511</v>
      </c>
      <c r="G11" s="121"/>
    </row>
    <row r="12" spans="1:7" x14ac:dyDescent="0.2">
      <c r="A12" s="300"/>
      <c r="B12" s="125"/>
      <c r="C12" s="125"/>
      <c r="D12" s="125"/>
      <c r="E12" s="125"/>
      <c r="F12" s="126" t="s">
        <v>476</v>
      </c>
      <c r="G12" s="127"/>
    </row>
  </sheetData>
  <mergeCells count="2">
    <mergeCell ref="A2:A7"/>
    <mergeCell ref="A8: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8" ma:contentTypeDescription="Create a new document." ma:contentTypeScope="" ma:versionID="e29788da0e529036f7dd2c1529a851de">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9e89916af3b68196f6e1a7d8fe92ebb7"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b149f-18a3-4dde-96a2-7630fa1de99c}"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5B25D-6D79-4345-BF77-B70C9AEE0FB4}">
  <ds:schemaRefs>
    <ds:schemaRef ds:uri="http://schemas.microsoft.com/sharepoint/v3/contenttype/forms"/>
  </ds:schemaRefs>
</ds:datastoreItem>
</file>

<file path=customXml/itemProps2.xml><?xml version="1.0" encoding="utf-8"?>
<ds:datastoreItem xmlns:ds="http://schemas.openxmlformats.org/officeDocument/2006/customXml" ds:itemID="{5952D3EC-E79E-4ADD-B6EA-6D8425A1A84D}">
  <ds:schemaRefs>
    <ds:schemaRef ds:uri="http://schemas.microsoft.com/office/2006/metadata/properties"/>
    <ds:schemaRef ds:uri="http://schemas.microsoft.com/office/infopath/2007/PartnerControls"/>
    <ds:schemaRef ds:uri="87671bac-cb0a-4b2e-8208-98f1727f28cf"/>
    <ds:schemaRef ds:uri="5a69f1d2-320e-4210-aa80-11af8d604cba"/>
  </ds:schemaRefs>
</ds:datastoreItem>
</file>

<file path=customXml/itemProps3.xml><?xml version="1.0" encoding="utf-8"?>
<ds:datastoreItem xmlns:ds="http://schemas.openxmlformats.org/officeDocument/2006/customXml" ds:itemID="{381740D3-8A6C-4628-8285-4C6BC05E6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Intent</vt:lpstr>
      <vt:lpstr>Road Map</vt:lpstr>
      <vt:lpstr>Year 9</vt:lpstr>
      <vt:lpstr>Year 10</vt:lpstr>
      <vt:lpstr>Year 11</vt:lpstr>
      <vt:lpstr>R093</vt:lpstr>
      <vt:lpstr>R094</vt:lpstr>
      <vt:lpstr>R095</vt:lpstr>
      <vt:lpstr>Plan Overview</vt:lpstr>
      <vt:lpstr>R094 - Specification</vt:lpstr>
      <vt:lpstr>R093 - Specification</vt:lpstr>
      <vt:lpstr>Term dates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Uzma Afzal</dc:creator>
  <cp:keywords/>
  <dc:description/>
  <cp:lastModifiedBy>Maxine Hylton - LDE Staff</cp:lastModifiedBy>
  <cp:revision/>
  <dcterms:created xsi:type="dcterms:W3CDTF">2024-06-28T13:36:50Z</dcterms:created>
  <dcterms:modified xsi:type="dcterms:W3CDTF">2025-11-07T10:59:07Z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MediaServiceImageTags">
    <vt:lpwstr/>
  </property>
</Properties>
</file>